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defaultThemeVersion="124226"/>
  <mc:AlternateContent xmlns:mc="http://schemas.openxmlformats.org/markup-compatibility/2006">
    <mc:Choice Requires="x15">
      <x15ac:absPath xmlns:x15ac="http://schemas.microsoft.com/office/spreadsheetml/2010/11/ac" url="Y:\1140 GESTION DOCUMENTAL\GESTION DOCUMENTAL 2025\FUID ACTUALIZADOS A 2024\FUID CARGUE PAGINA\"/>
    </mc:Choice>
  </mc:AlternateContent>
  <xr:revisionPtr revIDLastSave="0" documentId="8_{C2B4A290-9C66-4D36-A187-DD05AE022136}" xr6:coauthVersionLast="47" xr6:coauthVersionMax="47" xr10:uidLastSave="{00000000-0000-0000-0000-000000000000}"/>
  <bookViews>
    <workbookView xWindow="-108" yWindow="-108" windowWidth="23256" windowHeight="12576" activeTab="1" xr2:uid="{00000000-000D-0000-FFFF-FFFF00000000}"/>
  </bookViews>
  <sheets>
    <sheet name="Instructivo" sheetId="2" r:id="rId1"/>
    <sheet name="1000-GERENCIA " sheetId="11" r:id="rId2"/>
    <sheet name="1001-CONTROL INTERNO" sheetId="12" r:id="rId3"/>
    <sheet name="1002-JURIDICA" sheetId="13" r:id="rId4"/>
    <sheet name="1100-SECRETARIA GENERAL" sheetId="14" r:id="rId5"/>
    <sheet name="1110-FINANCIERA" sheetId="15" r:id="rId6"/>
    <sheet name="1120-CARTERA" sheetId="16" r:id="rId7"/>
    <sheet name="1130-AEROPUERTO" sheetId="17" r:id="rId8"/>
    <sheet name="1140-GESTION DOCUMENTAL" sheetId="19" r:id="rId9"/>
    <sheet name="1150-PRESUPUESTO" sheetId="20" r:id="rId10"/>
    <sheet name="1200-SUBGERENCIA BANCA DE D" sheetId="21" r:id="rId11"/>
    <sheet name="1300-SUBG INFRAESTRUCTURA" sheetId="22" r:id="rId12"/>
    <sheet name="1400-SUBGERENCIA COMERCIAL" sheetId="23" r:id="rId13"/>
    <sheet name="1410-P. UNIV COMERCIAL" sheetId="24" r:id="rId14"/>
    <sheet name="1500-SISTEMAS" sheetId="25" r:id="rId15"/>
    <sheet name="1600-RIESGOS" sheetId="26" r:id="rId16"/>
    <sheet name="1700-PLANEACION" sheetId="27" r:id="rId17"/>
    <sheet name="1800-OPERACIONES" sheetId="28" r:id="rId18"/>
    <sheet name="1900-TESORERIA" sheetId="29" r:id="rId19"/>
  </sheets>
  <definedNames>
    <definedName name="_xlnm.Print_Area" localSheetId="1">'1000-GERENCIA '!$A$1:$AA$54</definedName>
    <definedName name="_xlnm.Print_Area" localSheetId="2">'1001-CONTROL INTERNO'!$A$1:$BF$33</definedName>
    <definedName name="_xlnm.Print_Area" localSheetId="3">'1002-JURIDICA'!$A$1:$AA$404</definedName>
    <definedName name="_xlnm.Print_Area" localSheetId="4">'1100-SECRETARIA GENERAL'!$A$1:$AA$132</definedName>
    <definedName name="_xlnm.Print_Area" localSheetId="5">'1110-FINANCIERA'!$A$1:$AA$32</definedName>
    <definedName name="_xlnm.Print_Area" localSheetId="6">'1120-CARTERA'!$A$1:$AB$75</definedName>
    <definedName name="_xlnm.Print_Area" localSheetId="7">'1130-AEROPUERTO'!$A$1:$AA$28</definedName>
    <definedName name="_xlnm.Print_Area" localSheetId="8">'1140-GESTION DOCUMENTAL'!$A$1:$AA$36</definedName>
    <definedName name="_xlnm.Print_Area" localSheetId="9">'1150-PRESUPUESTO'!$A$1:$AA$38</definedName>
    <definedName name="_xlnm.Print_Area" localSheetId="10">'1200-SUBGERENCIA BANCA DE D'!$B$2:$AA$36</definedName>
    <definedName name="_xlnm.Print_Area" localSheetId="11">'1300-SUBG INFRAESTRUCTURA'!$A$1:$AA$27</definedName>
    <definedName name="_xlnm.Print_Area" localSheetId="12">'1400-SUBGERENCIA COMERCIAL'!$A$1:$AA$35</definedName>
    <definedName name="_xlnm.Print_Area" localSheetId="13">'1410-P. UNIV COMERCIAL'!$A$1:$AA$25</definedName>
    <definedName name="_xlnm.Print_Area" localSheetId="14">'1500-SISTEMAS'!$A$1:$AA$41</definedName>
    <definedName name="_xlnm.Print_Area" localSheetId="15">'1600-RIESGOS'!$A$1:$AA$31</definedName>
    <definedName name="_xlnm.Print_Area" localSheetId="16">'1700-PLANEACION'!$A$1:$AA$32</definedName>
    <definedName name="_xlnm.Print_Area" localSheetId="18">'1900-TESORERIA'!$A$1:$AA$33</definedName>
    <definedName name="_xlnm.Print_Area" localSheetId="0">Instructivo!$A$1:$G$45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36" i="14" l="1"/>
  <c r="G36" i="14"/>
  <c r="G35" i="14"/>
</calcChain>
</file>

<file path=xl/sharedStrings.xml><?xml version="1.0" encoding="utf-8"?>
<sst xmlns="http://schemas.openxmlformats.org/spreadsheetml/2006/main" count="16261" uniqueCount="1805">
  <si>
    <t>INSTRUCTIVO PARA EL DILIGENCIAMIENTO DEL FORMATO 
ÚNICO DE INVENTARIO DOCUMENTAL – FUID</t>
  </si>
  <si>
    <t>IDENTIFICACIÓN</t>
  </si>
  <si>
    <r>
      <rPr>
        <b/>
        <sz val="11"/>
        <color theme="1"/>
        <rFont val="Calibri"/>
        <family val="2"/>
        <scheme val="minor"/>
      </rPr>
      <t>Entidad remitente:</t>
    </r>
    <r>
      <rPr>
        <sz val="11"/>
        <color theme="1"/>
        <rFont val="Calibri"/>
        <family val="2"/>
        <scheme val="minor"/>
      </rPr>
      <t xml:space="preserve"> Debe colocarse el nombre de la entidad responsable de la documentación que se va a transferir. (Aplica solo para transferencias).</t>
    </r>
  </si>
  <si>
    <r>
      <rPr>
        <b/>
        <sz val="11"/>
        <color theme="1"/>
        <rFont val="Calibri"/>
        <family val="2"/>
        <scheme val="minor"/>
      </rPr>
      <t>Entidad productora:</t>
    </r>
    <r>
      <rPr>
        <sz val="11"/>
        <color theme="1"/>
        <rFont val="Calibri"/>
        <family val="2"/>
        <scheme val="minor"/>
      </rPr>
      <t xml:space="preserve"> Debe colocarse el nombre completo o razón social de la entidad que produce o produjo los documentos.</t>
    </r>
  </si>
  <si>
    <r>
      <rPr>
        <b/>
        <sz val="11"/>
        <color theme="1"/>
        <rFont val="Calibri"/>
        <family val="2"/>
        <scheme val="minor"/>
      </rPr>
      <t>Unidad administrativa:</t>
    </r>
    <r>
      <rPr>
        <sz val="11"/>
        <color theme="1"/>
        <rFont val="Calibri"/>
        <family val="2"/>
        <scheme val="minor"/>
      </rPr>
      <t xml:space="preserve"> Debe consignarse el nombre de la dependencia o unidad administrativa de mayor jerarquía de la cual dependa la oficina productora.</t>
    </r>
  </si>
  <si>
    <r>
      <rPr>
        <b/>
        <sz val="11"/>
        <color theme="1"/>
        <rFont val="Calibri"/>
        <family val="2"/>
        <scheme val="minor"/>
      </rPr>
      <t>Oficina Productora:</t>
    </r>
    <r>
      <rPr>
        <sz val="11"/>
        <color theme="1"/>
        <rFont val="Calibri"/>
        <family val="2"/>
        <scheme val="minor"/>
      </rPr>
      <t xml:space="preserve"> Debe colocarse el nombre de la Unidad Administrativa que produce y conserva la documentación tramitada en ejercicio de sus funciones.</t>
    </r>
  </si>
  <si>
    <r>
      <rPr>
        <b/>
        <sz val="11"/>
        <color theme="1"/>
        <rFont val="Calibri"/>
        <family val="2"/>
        <scheme val="minor"/>
      </rPr>
      <t>Objeto:</t>
    </r>
    <r>
      <rPr>
        <sz val="11"/>
        <color theme="1"/>
        <rFont val="Calibri"/>
        <family val="2"/>
        <scheme val="minor"/>
      </rPr>
      <t xml:space="preserve"> Se debe consignar la finalidad del inventario, que puede ser: Transferencias primarias, transferencias secundarias, valoración de fondos acumulados, fusión y supresión de entidades y/o dependencias, inventarios individuales.</t>
    </r>
  </si>
  <si>
    <r>
      <rPr>
        <b/>
        <sz val="11"/>
        <color theme="1"/>
        <rFont val="Calibri"/>
        <family val="2"/>
        <scheme val="minor"/>
      </rPr>
      <t>Registro de entrada:</t>
    </r>
    <r>
      <rPr>
        <sz val="11"/>
        <color theme="1"/>
        <rFont val="Calibri"/>
        <family val="2"/>
        <scheme val="minor"/>
      </rPr>
      <t xml:space="preserve"> Se diligencia sólo para transferencias primarias y transferencias secundarias. Debe consignarse en las tres primeras casillas los dígitos correspondientes a la fecha de la entrada de la transferencia (año, mes, día). En NT se anotará el número de la transferencia.</t>
    </r>
  </si>
  <si>
    <r>
      <rPr>
        <b/>
        <sz val="11"/>
        <color theme="1"/>
        <rFont val="Calibri"/>
        <family val="2"/>
        <scheme val="minor"/>
      </rPr>
      <t>Número de orden:</t>
    </r>
    <r>
      <rPr>
        <sz val="11"/>
        <color theme="1"/>
        <rFont val="Calibri"/>
        <family val="2"/>
        <scheme val="minor"/>
      </rPr>
      <t xml:space="preserve"> Consignar en forma consecutiva el número correspondiente a cada uno de los registros descritos en el formato.</t>
    </r>
  </si>
  <si>
    <r>
      <rPr>
        <b/>
        <sz val="11"/>
        <color theme="1"/>
        <rFont val="Calibri"/>
        <family val="2"/>
        <scheme val="minor"/>
      </rPr>
      <t xml:space="preserve">Código: </t>
    </r>
    <r>
      <rPr>
        <sz val="11"/>
        <color theme="1"/>
        <rFont val="Calibri"/>
        <family val="2"/>
        <scheme val="minor"/>
      </rPr>
      <t>Se debe diligenciar el código asignado para las oficinas productoras y cada una de las Series, Subseries o asuntos relacionados, de acuerdo con lo consignado en el Cuadro de Clasificación Documental – CCD, las Tablas de Retención Documental - TRD o Tablas de Valoración Documental -TVD.</t>
    </r>
  </si>
  <si>
    <r>
      <rPr>
        <b/>
        <sz val="11"/>
        <color theme="1"/>
        <rFont val="Calibri"/>
        <family val="2"/>
        <scheme val="minor"/>
      </rPr>
      <t>Nombre de la Serie, Subserie o Asuntos:</t>
    </r>
    <r>
      <rPr>
        <sz val="11"/>
        <color theme="1"/>
        <rFont val="Calibri"/>
        <family val="2"/>
        <scheme val="minor"/>
      </rPr>
      <t xml:space="preserve"> Consignar el nombre de la serie, subserie o asunto según lo definido en el Cuadro de Clasificación Documental – CCD, las Tablas de Retención Documental - TRD o Tablas de Valoración Documental -TVD.</t>
    </r>
  </si>
  <si>
    <r>
      <rPr>
        <b/>
        <sz val="11"/>
        <color theme="1"/>
        <rFont val="Calibri"/>
        <family val="2"/>
        <scheme val="minor"/>
      </rPr>
      <t>Nombre de la unidad documental:</t>
    </r>
    <r>
      <rPr>
        <sz val="11"/>
        <color theme="1"/>
        <rFont val="Calibri"/>
        <family val="2"/>
        <scheme val="minor"/>
      </rPr>
      <t xml:space="preserve"> Consignar el nombre con el cual se identifica la unidad documental.</t>
    </r>
  </si>
  <si>
    <r>
      <rPr>
        <b/>
        <sz val="11"/>
        <color theme="1"/>
        <rFont val="Calibri"/>
        <family val="2"/>
        <scheme val="minor"/>
      </rPr>
      <t xml:space="preserve">Fechas extremas: </t>
    </r>
    <r>
      <rPr>
        <sz val="11"/>
        <color theme="1"/>
        <rFont val="Calibri"/>
        <family val="2"/>
        <scheme val="minor"/>
      </rPr>
      <t>Consignar la fecha inicial y final de cada unidad documental descrita. Deben colocarse los cuatro dígitos correspondientes al año, los dos dígitos correspondientes al mes y los dos dígitos correspondientes al día. Las fechas que se registren deben corresponder al documento principal con el cual se dio la ordenación y no a los anexos. Cuando la documentación no tenga fecha se anotarán las siglas “S.F.” que significan “sin fecha”.</t>
    </r>
  </si>
  <si>
    <r>
      <rPr>
        <b/>
        <sz val="11"/>
        <color theme="1"/>
        <rFont val="Calibri"/>
        <family val="2"/>
        <scheme val="minor"/>
      </rPr>
      <t>Soporte o formato:</t>
    </r>
    <r>
      <rPr>
        <sz val="11"/>
        <color theme="1"/>
        <rFont val="Calibri"/>
        <family val="2"/>
        <scheme val="minor"/>
      </rPr>
      <t xml:space="preserve"> Marcar con una ‘X’ si la información está en físico (papel) y/o si se encuentra en formato electrónico.</t>
    </r>
  </si>
  <si>
    <t>FÍSICO - UNIDAD DE CONSERVACIÓN</t>
  </si>
  <si>
    <r>
      <rPr>
        <b/>
        <sz val="11"/>
        <color theme="1"/>
        <rFont val="Calibri"/>
        <family val="2"/>
        <scheme val="minor"/>
      </rPr>
      <t xml:space="preserve">Caja: </t>
    </r>
    <r>
      <rPr>
        <sz val="11"/>
        <color theme="1"/>
        <rFont val="Calibri"/>
        <family val="2"/>
        <scheme val="minor"/>
      </rPr>
      <t>Se debe registrar el número asignado a cada caja en orden consecutivo.</t>
    </r>
  </si>
  <si>
    <r>
      <rPr>
        <b/>
        <sz val="11"/>
        <color theme="1"/>
        <rFont val="Calibri"/>
        <family val="2"/>
        <scheme val="minor"/>
      </rPr>
      <t>Carpeta:</t>
    </r>
    <r>
      <rPr>
        <sz val="11"/>
        <color theme="1"/>
        <rFont val="Calibri"/>
        <family val="2"/>
        <scheme val="minor"/>
      </rPr>
      <t xml:space="preserve"> Se debe registrar el número asignado a cada carpeta. La numeración se realiza de forma consecutiva iniciando en uno (1) en cada caja.</t>
    </r>
  </si>
  <si>
    <r>
      <rPr>
        <b/>
        <sz val="11"/>
        <color theme="1"/>
        <rFont val="Calibri"/>
        <family val="2"/>
        <scheme val="minor"/>
      </rPr>
      <t>Tomo / Legajo / Libro:</t>
    </r>
    <r>
      <rPr>
        <sz val="11"/>
        <color theme="1"/>
        <rFont val="Calibri"/>
        <family val="2"/>
        <scheme val="minor"/>
      </rPr>
      <t xml:space="preserve"> Se debe registrar el número asignado a cada material que se encuentra empastado ya sea un tomo, legajo o libro.</t>
    </r>
  </si>
  <si>
    <r>
      <rPr>
        <b/>
        <sz val="11"/>
        <color theme="1"/>
        <rFont val="Calibri"/>
        <family val="2"/>
        <scheme val="minor"/>
      </rPr>
      <t>Número de folios:</t>
    </r>
    <r>
      <rPr>
        <sz val="11"/>
        <color theme="1"/>
        <rFont val="Calibri"/>
        <family val="2"/>
        <scheme val="minor"/>
      </rPr>
      <t xml:space="preserve"> Se anotará el rango de folios contenidos en cada unidad de conservación descrita para el caso de los documentos en papel.</t>
    </r>
  </si>
  <si>
    <t>OTRO:</t>
  </si>
  <si>
    <r>
      <rPr>
        <b/>
        <sz val="11"/>
        <color theme="1"/>
        <rFont val="Calibri"/>
        <family val="2"/>
        <scheme val="minor"/>
      </rPr>
      <t xml:space="preserve">Tipo: </t>
    </r>
    <r>
      <rPr>
        <sz val="11"/>
        <color theme="1"/>
        <rFont val="Calibri"/>
        <family val="2"/>
        <scheme val="minor"/>
      </rPr>
      <t>Consignar nombre del tipo de unidad de almacenamiento (rollo de microfilm, casettes, cintas de video, CD, DVD, entre otros).</t>
    </r>
  </si>
  <si>
    <r>
      <rPr>
        <b/>
        <sz val="11"/>
        <color theme="1"/>
        <rFont val="Calibri"/>
        <family val="2"/>
        <scheme val="minor"/>
      </rPr>
      <t xml:space="preserve">Cantidad: </t>
    </r>
    <r>
      <rPr>
        <sz val="11"/>
        <color theme="1"/>
        <rFont val="Calibri"/>
        <family val="2"/>
        <scheme val="minor"/>
      </rPr>
      <t>Registrar la cantidad de unidades de almacenamiento. Consignar en el área de ‘Notas’ el número asignado a dicha(s) unidad(es).</t>
    </r>
  </si>
  <si>
    <t>ELECTRÓNICO</t>
  </si>
  <si>
    <r>
      <rPr>
        <b/>
        <sz val="11"/>
        <color theme="1"/>
        <rFont val="Calibri"/>
        <family val="2"/>
        <scheme val="minor"/>
      </rPr>
      <t>Ubicación:</t>
    </r>
    <r>
      <rPr>
        <sz val="11"/>
        <color theme="1"/>
        <rFont val="Calibri"/>
        <family val="2"/>
        <scheme val="minor"/>
      </rPr>
      <t xml:space="preserve"> Consignar la ubicación (URL) o ruta de acceso de los documentos o expediente electrónico.</t>
    </r>
  </si>
  <si>
    <r>
      <rPr>
        <b/>
        <sz val="11"/>
        <color theme="1"/>
        <rFont val="Calibri"/>
        <family val="2"/>
        <scheme val="minor"/>
      </rPr>
      <t>Cantidad de documentos electrónicos:</t>
    </r>
    <r>
      <rPr>
        <sz val="11"/>
        <color theme="1"/>
        <rFont val="Calibri"/>
        <family val="2"/>
        <scheme val="minor"/>
      </rPr>
      <t xml:space="preserve"> Consignar en números la cantidad de documentos que hacen parte del expediente.</t>
    </r>
  </si>
  <si>
    <r>
      <rPr>
        <b/>
        <sz val="11"/>
        <color theme="1"/>
        <rFont val="Calibri"/>
        <family val="2"/>
        <scheme val="minor"/>
      </rPr>
      <t>Tamaño de los documentos electrónicos:</t>
    </r>
    <r>
      <rPr>
        <sz val="11"/>
        <color theme="1"/>
        <rFont val="Calibri"/>
        <family val="2"/>
        <scheme val="minor"/>
      </rPr>
      <t xml:space="preserve"> Consignar en números el tamaño total del expediente, indicando la unidad de medida (Mb o Gb).</t>
    </r>
  </si>
  <si>
    <r>
      <rPr>
        <b/>
        <sz val="11"/>
        <color theme="1"/>
        <rFont val="Calibri"/>
        <family val="2"/>
        <scheme val="minor"/>
      </rPr>
      <t>Notas:</t>
    </r>
    <r>
      <rPr>
        <sz val="11"/>
        <color theme="1"/>
        <rFont val="Calibri"/>
        <family val="2"/>
        <scheme val="minor"/>
      </rPr>
      <t xml:space="preserve"> Se consignarán los datos que sean relevantes y no se hayan registrado en las columnas anteriores. Para el diligenciamiento de este campo tener en cuenta los lineamientos emitidos por el Archivo General de la Nación Jorge Palacios Preciado en el “Instructivo - foliación en archivos” y otros documentos técnicos.</t>
    </r>
  </si>
  <si>
    <t>*Registrar los faltantes, saltos por error en la numeración y/o repetición del número consecutivo en diferentes documentos.</t>
  </si>
  <si>
    <t>*Registrar información sobre el estado de conservación de la documentación objeto del inventario, especificando el tipo de deterioro: físico (rasgaduras, mutilaciones, perforaciones, dobleces y faltantes), químico (soporte débil) y biológico (ataque de hongos, insectos, roedores, etc.).</t>
  </si>
  <si>
    <t>*Identificar en el área de notas las unidades documentales que contengan documentos relativos a la protección y salvaguarda de los Derechos Humanos y el Derecho Internacional Humanitario, o que hagan referencia a las graves y manifiestas violaciones a los Derechos Humanos.</t>
  </si>
  <si>
    <t>RESPONSABLES:</t>
  </si>
  <si>
    <r>
      <rPr>
        <b/>
        <sz val="11"/>
        <color theme="1"/>
        <rFont val="Calibri"/>
        <family val="2"/>
        <scheme val="minor"/>
      </rPr>
      <t xml:space="preserve">Elaborado por: </t>
    </r>
    <r>
      <rPr>
        <sz val="11"/>
        <color theme="1"/>
        <rFont val="Calibri"/>
        <family val="2"/>
        <scheme val="minor"/>
      </rPr>
      <t>Se escribirán los nombres y apellidos, cargo, firma de la persona responsable de elaborar el inventario, así como el lugar y la fecha en que se realiza la elaboración.</t>
    </r>
  </si>
  <si>
    <r>
      <rPr>
        <b/>
        <sz val="11"/>
        <color theme="1"/>
        <rFont val="Calibri"/>
        <family val="2"/>
        <scheme val="minor"/>
      </rPr>
      <t>Entregado por:</t>
    </r>
    <r>
      <rPr>
        <sz val="11"/>
        <color theme="1"/>
        <rFont val="Calibri"/>
        <family val="2"/>
        <scheme val="minor"/>
      </rPr>
      <t xml:space="preserve"> Se escribirá los nombres y apellidos, cargo, firma de la persona responsable de entregar el inventario, así como el lugar y la fecha en que se realiza dicha entrega.</t>
    </r>
  </si>
  <si>
    <r>
      <rPr>
        <b/>
        <sz val="11"/>
        <color theme="1"/>
        <rFont val="Calibri"/>
        <family val="2"/>
        <scheme val="minor"/>
      </rPr>
      <t xml:space="preserve">Recibido por: </t>
    </r>
    <r>
      <rPr>
        <sz val="11"/>
        <color theme="1"/>
        <rFont val="Calibri"/>
        <family val="2"/>
        <scheme val="minor"/>
      </rPr>
      <t>Se escribirán los nombres y apellidos, cargo, firma de la persona responsable recibir el inventario, así como el lugar y la fecha en que se recibió.</t>
    </r>
  </si>
  <si>
    <t>FORMATO ÚNICO DE INVENTARIO DOCUMENTAL - FUID</t>
  </si>
  <si>
    <t>HOJA No        1            DE       1</t>
  </si>
  <si>
    <t xml:space="preserve">REGISTRO DE ENTRADA </t>
  </si>
  <si>
    <t xml:space="preserve">UNIDAD ADMINISTRATIVA: </t>
  </si>
  <si>
    <t>AÑO</t>
  </si>
  <si>
    <t>MES</t>
  </si>
  <si>
    <t>DIA</t>
  </si>
  <si>
    <t>N.T</t>
  </si>
  <si>
    <t xml:space="preserve">OFICINA PRODUCTORA: </t>
  </si>
  <si>
    <t xml:space="preserve">OBJETO: </t>
  </si>
  <si>
    <t xml:space="preserve">NT= Número de Transferencia </t>
  </si>
  <si>
    <t>NÚMERO DE
 ORDEN</t>
  </si>
  <si>
    <t>CÓDIGO</t>
  </si>
  <si>
    <t>NOMBRE DE LA SERIE, SUBSERIE O ASUNTO</t>
  </si>
  <si>
    <t>NOMBRE DE LA UNIDAD DOCUMENTAL</t>
  </si>
  <si>
    <t>FECHA EXTREMAS
AAAA-MM-DD</t>
  </si>
  <si>
    <t>SOPORTE O FORMATO</t>
  </si>
  <si>
    <t>FÍSICO</t>
  </si>
  <si>
    <t>Signatura topográfica</t>
  </si>
  <si>
    <t xml:space="preserve">Notas </t>
  </si>
  <si>
    <t>Estado</t>
  </si>
  <si>
    <t>UNIDAD DE CONSERVACIÓN</t>
  </si>
  <si>
    <t>PAPEL</t>
  </si>
  <si>
    <t>OTRO</t>
  </si>
  <si>
    <t>Ubicación</t>
  </si>
  <si>
    <t>Cantidad de documentos electrónicos</t>
  </si>
  <si>
    <t>Tamaño de los documentos electrónicos</t>
  </si>
  <si>
    <t>Inicial</t>
  </si>
  <si>
    <t xml:space="preserve">Final </t>
  </si>
  <si>
    <t>Físico</t>
  </si>
  <si>
    <t>Electrónico</t>
  </si>
  <si>
    <t>Caja</t>
  </si>
  <si>
    <t>Carpeta</t>
  </si>
  <si>
    <t>Tomo/
Legajo/
libro</t>
  </si>
  <si>
    <t>Número de folios</t>
  </si>
  <si>
    <t>Tipo</t>
  </si>
  <si>
    <t>Cantidad</t>
  </si>
  <si>
    <t>Bodega</t>
  </si>
  <si>
    <t>Isla</t>
  </si>
  <si>
    <t>Estante</t>
  </si>
  <si>
    <t>Entrepaño</t>
  </si>
  <si>
    <t>Cara</t>
  </si>
  <si>
    <t>X</t>
  </si>
  <si>
    <t>x</t>
  </si>
  <si>
    <t>CARTERA</t>
  </si>
  <si>
    <t>GERENCIA GENERAL</t>
  </si>
  <si>
    <t>SECRETARIA GENERAL</t>
  </si>
  <si>
    <t>CONTROL INTERNO</t>
  </si>
  <si>
    <t>SISTEMAS</t>
  </si>
  <si>
    <t>RIESGOS</t>
  </si>
  <si>
    <t>COMUNICACIONES OFICIALES</t>
  </si>
  <si>
    <t xml:space="preserve">ACTAS </t>
  </si>
  <si>
    <t>1 AL 195</t>
  </si>
  <si>
    <t>PROFESIONAL UNIVERSITARIO COMERCIAL</t>
  </si>
  <si>
    <t xml:space="preserve">COMUNICACIONES OFICIALES </t>
  </si>
  <si>
    <t>INFORMES</t>
  </si>
  <si>
    <t>N/A</t>
  </si>
  <si>
    <t xml:space="preserve">COMUNICACIONES OFICIALES EXTERNAS </t>
  </si>
  <si>
    <t xml:space="preserve">COMUNICACIONES OFICIALES INTERNAS </t>
  </si>
  <si>
    <t xml:space="preserve">INFORMES </t>
  </si>
  <si>
    <t>ACTAS</t>
  </si>
  <si>
    <t xml:space="preserve">GERENCIA GENERAL </t>
  </si>
  <si>
    <t>CONTRATOS Y CONVENIOS</t>
  </si>
  <si>
    <t>Página 1 de 1
Código: 1140-F-06
Versión 3
Fecha: 29/05/2024</t>
  </si>
  <si>
    <t>ENTIDAD QUE REMITE:</t>
  </si>
  <si>
    <t>INSTITUTO DE FINANCIAMIENTO, PROMOCIÓN Y DESARROLLO DE CALDAS-INFI</t>
  </si>
  <si>
    <t xml:space="preserve">ENTIDAD PRODUCTORA: </t>
  </si>
  <si>
    <t>INVENTARIO DOCUMENTAL ARCHIVO DE GESTIÓN</t>
  </si>
  <si>
    <t>1000.5.1</t>
  </si>
  <si>
    <t>Comunicaciones Oificiales Externas</t>
  </si>
  <si>
    <t>A:\GERENCIA GENERAL 2023\TRD-2023\5. COMUNICACIONES OFICIALES\5.1 CO EXTERNAS</t>
  </si>
  <si>
    <t>610 archivos y 40 carpetas</t>
  </si>
  <si>
    <t>2,17 GB</t>
  </si>
  <si>
    <t>1 a 240</t>
  </si>
  <si>
    <t>Buen estado</t>
  </si>
  <si>
    <t>241 a 479</t>
  </si>
  <si>
    <t>480 a 651</t>
  </si>
  <si>
    <t>652 a 876</t>
  </si>
  <si>
    <t>877 a 1087</t>
  </si>
  <si>
    <t>1088 a 1293</t>
  </si>
  <si>
    <t>1294 a 1463</t>
  </si>
  <si>
    <t>1000.24</t>
  </si>
  <si>
    <t>Resoluciones</t>
  </si>
  <si>
    <t>A:\GERENCIA GENERAL 2023\TRD-2023\24. RESOLUCIONES</t>
  </si>
  <si>
    <t>537 archivos y 16 carpetas</t>
  </si>
  <si>
    <t>180 MB</t>
  </si>
  <si>
    <t>1 a 207</t>
  </si>
  <si>
    <t>208 a 437</t>
  </si>
  <si>
    <t>438 a 637</t>
  </si>
  <si>
    <t>638 a 847</t>
  </si>
  <si>
    <t>848 a 1031</t>
  </si>
  <si>
    <t>1032 a 1132</t>
  </si>
  <si>
    <t>1000.5.2</t>
  </si>
  <si>
    <t>Comunicaciones Oificiales Internas</t>
  </si>
  <si>
    <t>A:\GERENCIA GENERAL 2023\TRD-2023\5. COMUNICACIONES OFICIALES\5.2 CO INTERNAS</t>
  </si>
  <si>
    <t>127 archivos y 23 carpetas</t>
  </si>
  <si>
    <t>464 MB</t>
  </si>
  <si>
    <t>01 a 182</t>
  </si>
  <si>
    <t>1000.4</t>
  </si>
  <si>
    <t>Circulares</t>
  </si>
  <si>
    <t>A:\GERENCIA GENERAL 2023\TRD-2023\4. CIRCULARES</t>
  </si>
  <si>
    <t>6 archivos y 5 carpetas</t>
  </si>
  <si>
    <t>2 MB</t>
  </si>
  <si>
    <t xml:space="preserve">01 a 03 </t>
  </si>
  <si>
    <t>A:\GERENCIA GENERAL 2024\TRD-2024\5. COMUNICACIONES OFICIALES\5.1. EXTERNAS</t>
  </si>
  <si>
    <t>1068 archivos y 225 carpetas</t>
  </si>
  <si>
    <t>2,63 GB</t>
  </si>
  <si>
    <t>01 a 225</t>
  </si>
  <si>
    <t>01 a 201</t>
  </si>
  <si>
    <t>01 a 220</t>
  </si>
  <si>
    <t>01 a 202</t>
  </si>
  <si>
    <t>01 a 190</t>
  </si>
  <si>
    <t>01 a 169</t>
  </si>
  <si>
    <t>01 a 119</t>
  </si>
  <si>
    <t>A:\GERENCIA GENERAL 2024\TRD-2024\24. RESOLUCIONES</t>
  </si>
  <si>
    <t>476 archivos y 15 carpetas</t>
  </si>
  <si>
    <t>543 MB</t>
  </si>
  <si>
    <t>01 a 189</t>
  </si>
  <si>
    <t>01 a 191</t>
  </si>
  <si>
    <t>01 a 216</t>
  </si>
  <si>
    <t>01 a 184</t>
  </si>
  <si>
    <t>01 a 129</t>
  </si>
  <si>
    <t>01 a 77</t>
  </si>
  <si>
    <t>A:\GERENCIA GENERAL 2024\TRD-2024\5. COMUNICACIONES OFICIALES\5.2. INTERNAS</t>
  </si>
  <si>
    <t>77 archivos y 25 carpetas</t>
  </si>
  <si>
    <t>526 MB</t>
  </si>
  <si>
    <t>01 a 41</t>
  </si>
  <si>
    <t>A:\GERENCIA GENERAL 2024\TRD-2024\4. CIRCULARES</t>
  </si>
  <si>
    <t>2,29 MB</t>
  </si>
  <si>
    <t>01 a 06</t>
  </si>
  <si>
    <t>Elaborado por:</t>
  </si>
  <si>
    <t>Entregado por:</t>
  </si>
  <si>
    <t>Recibido por:</t>
  </si>
  <si>
    <t>Nombres y apellidos: Jhonny Alexander Giraldo Silva</t>
  </si>
  <si>
    <t>Nombres y apellidos: Gladis Carmenza Herrera Gutiérrez</t>
  </si>
  <si>
    <t xml:space="preserve">Cargo: Secretario (e) </t>
  </si>
  <si>
    <t>Cargo: Técnico Gestión Documental</t>
  </si>
  <si>
    <t>Firma:</t>
  </si>
  <si>
    <t>Lugar: Manizales, Caldas</t>
  </si>
  <si>
    <t>Fecha: 06/02/2025</t>
  </si>
  <si>
    <t>OFICINA ASESORA DE CONTROL INTERNO</t>
  </si>
  <si>
    <t>A:\CONTROL INTERNO 2014</t>
  </si>
  <si>
    <t>547 archivos, 37 carpetas</t>
  </si>
  <si>
    <t>503 MB (528.146.089 bytes)</t>
  </si>
  <si>
    <t>Esta ruta corresponde a los archivos de la vigencia 2014</t>
  </si>
  <si>
    <t>A:\CONTROL INTERNO 2015</t>
  </si>
  <si>
    <t>867 archivos, 89 carpetas</t>
  </si>
  <si>
    <t>1,05 GB (1.129.492.797 bytes)</t>
  </si>
  <si>
    <t>A:\CONTROL INTERNO 2017</t>
  </si>
  <si>
    <t>2,91 GB (3.129.540.645 bytes)</t>
  </si>
  <si>
    <t>1.633 archivos, 151 carpetas</t>
  </si>
  <si>
    <t>A:\CONTROL INTERNO 2018</t>
  </si>
  <si>
    <t>1,69 GB (1.821.418.019 bytes)</t>
  </si>
  <si>
    <t>860 archivos, 120 carpetas</t>
  </si>
  <si>
    <t>A:\CONTROL INTERNO  2019</t>
  </si>
  <si>
    <t>2,32 GB (2.494.280.259 bytes)</t>
  </si>
  <si>
    <t>924 archivos, 149 carpeta</t>
  </si>
  <si>
    <t>A:\CONTROL  INTERNO  2020</t>
  </si>
  <si>
    <t>461 MB (483.479.552 bytes)</t>
  </si>
  <si>
    <t>571 archivos, 103 carpetas</t>
  </si>
  <si>
    <t>A:\CONTROL INTERNO 2021</t>
  </si>
  <si>
    <t>781 MB (819.367.936 bytes)</t>
  </si>
  <si>
    <t>470 archivos, 103 carpetas</t>
  </si>
  <si>
    <t>A:\CONTROL INTERNO 2022</t>
  </si>
  <si>
    <t>1,59 GB (1.713.754.112 bytes)</t>
  </si>
  <si>
    <t>901 archivos, 183 carpetas</t>
  </si>
  <si>
    <t>A:\CONTROL INTERNO 2023</t>
  </si>
  <si>
    <t>1,35 GB (1.453.748.224 bytes)</t>
  </si>
  <si>
    <t>989 archivos, 206 carpetas</t>
  </si>
  <si>
    <t>A:\CONTROL INTERNO 2024</t>
  </si>
  <si>
    <t>9,76 GB (10.490.229.578 bytes)</t>
  </si>
  <si>
    <t>4.364 archivos, 580 carpetas</t>
  </si>
  <si>
    <t>Estos archivos son hasta el dia 31 de diciembre de 2024</t>
  </si>
  <si>
    <t>Nombres y apellidos: Diana Marcela Buitrago Gómez</t>
  </si>
  <si>
    <t>Cargo: Asesor Control Interno</t>
  </si>
  <si>
    <t>Cargo: Tecnico Administrativo Gestión Documental</t>
  </si>
  <si>
    <t>Lugar: Manizales</t>
  </si>
  <si>
    <t>Fecha: Febrero 2025</t>
  </si>
  <si>
    <t xml:space="preserve">OFICIONA DE ASESORA JURIDICA </t>
  </si>
  <si>
    <t xml:space="preserve">INVENTARIO DOCUMENTAL DEL ARCHIVO DE GESTION </t>
  </si>
  <si>
    <t>1002.7</t>
  </si>
  <si>
    <t xml:space="preserve">CONTRATOS  Y CONVENIOS </t>
  </si>
  <si>
    <t>A.C01-2023</t>
  </si>
  <si>
    <t>A.C02-2023</t>
  </si>
  <si>
    <t>A.C03-2023</t>
  </si>
  <si>
    <t>A.C04-2023</t>
  </si>
  <si>
    <t>A.C05-2023</t>
  </si>
  <si>
    <t>A.C06-2023</t>
  </si>
  <si>
    <t>A.C07-2023</t>
  </si>
  <si>
    <t>A.C08-2023</t>
  </si>
  <si>
    <t>A.C09-2020</t>
  </si>
  <si>
    <t>A.C10-2023</t>
  </si>
  <si>
    <t>A.C11-2023</t>
  </si>
  <si>
    <t>A.C12-2023</t>
  </si>
  <si>
    <t>A.C13-2023</t>
  </si>
  <si>
    <t>A.C14-2023</t>
  </si>
  <si>
    <t>A.C15-2023</t>
  </si>
  <si>
    <t>A.C16-2023</t>
  </si>
  <si>
    <t>31/02/2023</t>
  </si>
  <si>
    <t>A.C17-20232</t>
  </si>
  <si>
    <t>A.C18-20232</t>
  </si>
  <si>
    <t>A.C19-2023</t>
  </si>
  <si>
    <t>A.C20-2023</t>
  </si>
  <si>
    <t>A.C21-2023</t>
  </si>
  <si>
    <t>30/11/20201</t>
  </si>
  <si>
    <t>A.C22-2023</t>
  </si>
  <si>
    <t>A.C23-2023</t>
  </si>
  <si>
    <t>A.C24-2023</t>
  </si>
  <si>
    <t>A.C25-2023</t>
  </si>
  <si>
    <t>A.C26-2023</t>
  </si>
  <si>
    <t>A.C27-2023</t>
  </si>
  <si>
    <t>A.C28-2023</t>
  </si>
  <si>
    <t>A.C29-2023</t>
  </si>
  <si>
    <t>A.C30-2023</t>
  </si>
  <si>
    <t>A.C31-2023</t>
  </si>
  <si>
    <t>A.C32-2023</t>
  </si>
  <si>
    <t>A.C33-2023</t>
  </si>
  <si>
    <t>A.C34A-2023</t>
  </si>
  <si>
    <t>A.C34-2023</t>
  </si>
  <si>
    <t>A.C35-2023</t>
  </si>
  <si>
    <t>A.C36-2023</t>
  </si>
  <si>
    <t>A.C38-2023</t>
  </si>
  <si>
    <t>A.C39-2023</t>
  </si>
  <si>
    <t>A.C40-2023</t>
  </si>
  <si>
    <t>A.C41-2023</t>
  </si>
  <si>
    <t>A.C42-2023</t>
  </si>
  <si>
    <t>A.C43-2023</t>
  </si>
  <si>
    <t>A.C44-2023</t>
  </si>
  <si>
    <t>A.C45-2023</t>
  </si>
  <si>
    <t>A.C47-2023</t>
  </si>
  <si>
    <t>A.C48-2023</t>
  </si>
  <si>
    <t>A.C49-2023</t>
  </si>
  <si>
    <t>A.C50-2023</t>
  </si>
  <si>
    <t>A.C51-2023</t>
  </si>
  <si>
    <t>A.C52-2023</t>
  </si>
  <si>
    <t>A.C53-2023</t>
  </si>
  <si>
    <t>A.C54-2023</t>
  </si>
  <si>
    <t>A.C55-2023</t>
  </si>
  <si>
    <t>A.C56-2023</t>
  </si>
  <si>
    <t>A.C57-2023</t>
  </si>
  <si>
    <t>A.C58-2023</t>
  </si>
  <si>
    <t>A.C59-2023</t>
  </si>
  <si>
    <t>A.C60-2023</t>
  </si>
  <si>
    <t>A.C61-2023</t>
  </si>
  <si>
    <t>A.C62-2023</t>
  </si>
  <si>
    <t>A.C63-2023</t>
  </si>
  <si>
    <t>A.C64-2023</t>
  </si>
  <si>
    <t>A.C65-2023</t>
  </si>
  <si>
    <t>A.C66-2023</t>
  </si>
  <si>
    <t>A.C67-2023</t>
  </si>
  <si>
    <t>A.C68-2023</t>
  </si>
  <si>
    <t>A.C69-2023</t>
  </si>
  <si>
    <t>A.C70-2023</t>
  </si>
  <si>
    <t>A.C71-2023</t>
  </si>
  <si>
    <t>A.C72-2023</t>
  </si>
  <si>
    <t>31//12/2023</t>
  </si>
  <si>
    <t>A.C74-2023</t>
  </si>
  <si>
    <t>A.C75-2023</t>
  </si>
  <si>
    <t>A.C76-2023</t>
  </si>
  <si>
    <t>A.C77-2023</t>
  </si>
  <si>
    <t>A.C78-2023</t>
  </si>
  <si>
    <t>A.C79-2023</t>
  </si>
  <si>
    <t>A.C80-2023</t>
  </si>
  <si>
    <t>A.C83-2023</t>
  </si>
  <si>
    <t>A.C84-2023</t>
  </si>
  <si>
    <t>A.C86-2023</t>
  </si>
  <si>
    <t>A.C87-2023</t>
  </si>
  <si>
    <t>A.C88-2023</t>
  </si>
  <si>
    <t>A.C89-2023</t>
  </si>
  <si>
    <t>A.C90-2023</t>
  </si>
  <si>
    <t>A.C91-2023</t>
  </si>
  <si>
    <t>A.C92-2023</t>
  </si>
  <si>
    <t>A.C93-2023</t>
  </si>
  <si>
    <t>A.C94-2023</t>
  </si>
  <si>
    <t>A.C95-2023</t>
  </si>
  <si>
    <t>A.C96-2023</t>
  </si>
  <si>
    <t>A.C97-2023</t>
  </si>
  <si>
    <t>A.C98-2023</t>
  </si>
  <si>
    <t>A.A. 01-2023</t>
  </si>
  <si>
    <t>A.A. 02-2023</t>
  </si>
  <si>
    <t>A.A. 03-2023</t>
  </si>
  <si>
    <t>A.A. 04-2023</t>
  </si>
  <si>
    <t>A.A.05-2023</t>
  </si>
  <si>
    <t>A.A.06-2023</t>
  </si>
  <si>
    <t>A.A. 07-2023</t>
  </si>
  <si>
    <t>A.A. 08-2023</t>
  </si>
  <si>
    <t>A.A. 09-2023</t>
  </si>
  <si>
    <t>A.A.10-2023</t>
  </si>
  <si>
    <t>A.A.11-2023</t>
  </si>
  <si>
    <t>A.A.12-2023</t>
  </si>
  <si>
    <t>A.A.13-2023</t>
  </si>
  <si>
    <t>A.A. 15-2023</t>
  </si>
  <si>
    <t>A.A.16-2023</t>
  </si>
  <si>
    <t>A.A. 17-2023</t>
  </si>
  <si>
    <t>A.A.18-2023</t>
  </si>
  <si>
    <t>A.A.19-2023</t>
  </si>
  <si>
    <t>A.A.20-2023</t>
  </si>
  <si>
    <t>A.A.21-2023</t>
  </si>
  <si>
    <t>A.A. 23-2023</t>
  </si>
  <si>
    <t>A.A.24-2023</t>
  </si>
  <si>
    <t>A.A. 25-2023</t>
  </si>
  <si>
    <t>A.A.26-2023</t>
  </si>
  <si>
    <t>A.A.28-2023</t>
  </si>
  <si>
    <t>A.A.29-2023</t>
  </si>
  <si>
    <t>A.A.30-2023</t>
  </si>
  <si>
    <t>A.A.31-2023</t>
  </si>
  <si>
    <t>A.A.32-2023</t>
  </si>
  <si>
    <t>A.A.33-2023</t>
  </si>
  <si>
    <t>A.A.34-2023</t>
  </si>
  <si>
    <t>A.A.35-2023</t>
  </si>
  <si>
    <t>A.A.36-2023</t>
  </si>
  <si>
    <t>I.P59-2022</t>
  </si>
  <si>
    <t>I.P60-2023</t>
  </si>
  <si>
    <t>I.P61-2023</t>
  </si>
  <si>
    <t>I.P62-2023</t>
  </si>
  <si>
    <t>I.P63-2023</t>
  </si>
  <si>
    <t>I.P64-2023</t>
  </si>
  <si>
    <t>I.P65-2023</t>
  </si>
  <si>
    <t>I.P67-2023</t>
  </si>
  <si>
    <t>I.P68-2023</t>
  </si>
  <si>
    <t>I.P01-2023</t>
  </si>
  <si>
    <t>I.P02-2023</t>
  </si>
  <si>
    <t>I.P03-2023</t>
  </si>
  <si>
    <t>29/02/2023</t>
  </si>
  <si>
    <t>I.P04-2023</t>
  </si>
  <si>
    <t>I.P05-2023</t>
  </si>
  <si>
    <t>I.P08-2023</t>
  </si>
  <si>
    <t>I.P10-2023</t>
  </si>
  <si>
    <t>I.P11-2023</t>
  </si>
  <si>
    <t>I.P12-2023</t>
  </si>
  <si>
    <t>I.P16-2023</t>
  </si>
  <si>
    <t>I.P17-2023</t>
  </si>
  <si>
    <t>I.P18-2023</t>
  </si>
  <si>
    <t>I.P20-2023</t>
  </si>
  <si>
    <t>I.P21-2023</t>
  </si>
  <si>
    <t>I.P22-2023</t>
  </si>
  <si>
    <t>comodato 01-2023</t>
  </si>
  <si>
    <t>comodato 02-2023</t>
  </si>
  <si>
    <t>comodato 03-2023</t>
  </si>
  <si>
    <t>comodato 04-2023</t>
  </si>
  <si>
    <t>comodato 05-2023</t>
  </si>
  <si>
    <t>comodato 06-2023</t>
  </si>
  <si>
    <t>comodato 07-2023</t>
  </si>
  <si>
    <t>certificaciones</t>
  </si>
  <si>
    <t>orden compra 103647-2023</t>
  </si>
  <si>
    <t>orden compra 113909-2023</t>
  </si>
  <si>
    <t>orden compra 114261-2023</t>
  </si>
  <si>
    <t>orden compra 114263-2023</t>
  </si>
  <si>
    <t>orden compra 113127-2023</t>
  </si>
  <si>
    <t>orden compra 113906-2024</t>
  </si>
  <si>
    <t>S.A01-2023</t>
  </si>
  <si>
    <t>S.A05-2023</t>
  </si>
  <si>
    <t>INVITACION ENAJENACION TITULO GRATUITO</t>
  </si>
  <si>
    <t>MANDATO SIN REPRESENTACION 01-2023</t>
  </si>
  <si>
    <t>CLAUSULADO AL CONVENIO 2023-06-108</t>
  </si>
  <si>
    <t>CONVENIO 01-2023</t>
  </si>
  <si>
    <t>CONVENIO 02-2023</t>
  </si>
  <si>
    <t>CONVENIO 03-2023</t>
  </si>
  <si>
    <t>CONVENIO 04-2023</t>
  </si>
  <si>
    <t>COMUNICACIONES EXTERNAS</t>
  </si>
  <si>
    <t>COMUNICACIONES INTERNAS</t>
  </si>
  <si>
    <t>CAI 7891</t>
  </si>
  <si>
    <t>FLY COLOMBIA CITYTOURSAS BIC</t>
  </si>
  <si>
    <t>CONSTRUCTORA HUNGRIA S.A.S</t>
  </si>
  <si>
    <t>EASYFLY S.A</t>
  </si>
  <si>
    <t>HOTEL TERMALES EL OTOÑO</t>
  </si>
  <si>
    <t>PEDRO JOSE SANINT ARMEL</t>
  </si>
  <si>
    <t>CARLOS EDUARDO JIMENEZ GIRALDO</t>
  </si>
  <si>
    <t>ANDRES JARAMILLO VILLEGAS</t>
  </si>
  <si>
    <t>ALEJANDRA CARDENAS BURITICA</t>
  </si>
  <si>
    <t>SITA INC COLOMBIA S.A</t>
  </si>
  <si>
    <t>ENERGIZAR S.A.S</t>
  </si>
  <si>
    <t>PAPELES Y NEGOCIOS S.A</t>
  </si>
  <si>
    <t>MARIA ARACELLY SARMIENTO</t>
  </si>
  <si>
    <t>SUSUERTE S.AS.</t>
  </si>
  <si>
    <t>1002.7.1.3</t>
  </si>
  <si>
    <t>ACTAS DE COMITÉ DE COMPRAS Y CONTRATACION ESTATAL</t>
  </si>
  <si>
    <t>2 Carpetas</t>
  </si>
  <si>
    <t>J:\2024\CONTRATOS\</t>
  </si>
  <si>
    <t>1,51 MB (1.586.037 bytes)</t>
  </si>
  <si>
    <t>VIGENTE</t>
  </si>
  <si>
    <t>1002.3</t>
  </si>
  <si>
    <t>CERTIFICACIONES Y CONSTANCIAS</t>
  </si>
  <si>
    <t>CERTIFICACIONES Y CONSTANCIAS 2024</t>
  </si>
  <si>
    <t>J:\2024\GESTION DOCUMENTAL</t>
  </si>
  <si>
    <t>1  CARPETA</t>
  </si>
  <si>
    <t>171 MB (179.857.780 bytes)</t>
  </si>
  <si>
    <t>1002.5.1</t>
  </si>
  <si>
    <t>J:\2024\GESTION DOCUMENTAL\1002.5 COMUNICACIONES OFICIALES</t>
  </si>
  <si>
    <t xml:space="preserve">1 CARPETA </t>
  </si>
  <si>
    <t>238 MB (249.938.438 bytes)</t>
  </si>
  <si>
    <t>1002.5.2</t>
  </si>
  <si>
    <t>107 MB (112.665.548 bytes)</t>
  </si>
  <si>
    <t>CONCEPTOS JURIDICOS</t>
  </si>
  <si>
    <t>8,15 MB (8.555.404 bytes)</t>
  </si>
  <si>
    <t>A.C. 01-2024 LAURA VANESSA MURILLO LOZADA</t>
  </si>
  <si>
    <t>J:\2024\CONTRATOS\A.C\YA PUBLICADOS EN SIA</t>
  </si>
  <si>
    <t>102 MB (106.998.391 bytes)</t>
  </si>
  <si>
    <t>FINALIZADO</t>
  </si>
  <si>
    <t>A.C. 02-2024 CRISITAN CAMILO SEPULVEDA GONZALEZ</t>
  </si>
  <si>
    <t>91,2 MB (95.694.619 bytes)</t>
  </si>
  <si>
    <t>A.C. 03-2024 MANUELA AGUDELO GARCIA</t>
  </si>
  <si>
    <t>48,9 MB (51.308.335 bytes)</t>
  </si>
  <si>
    <t>A.C. 04-2024 YEFERSON ALBERTO FRANCO VILLADA</t>
  </si>
  <si>
    <t>52,2 MB (54.758.290 bytes)</t>
  </si>
  <si>
    <t xml:space="preserve">AC 05-2024 ASOCIACION CABLE AEREO MANIZALES </t>
  </si>
  <si>
    <t>65,4 MB (68.664.000 bytes)</t>
  </si>
  <si>
    <t>AC 06 - 2024 JHONATHAN ALEJANDRO BENAVIDES RESTREPO</t>
  </si>
  <si>
    <t>AC 07 - 2024 EL CONSECUTIVO A.C 07-2024 NO FUE UTILIZADO</t>
  </si>
  <si>
    <t>A.C. 08-2024 KRESTON COLOMBIA S.A</t>
  </si>
  <si>
    <t>2 CARPETAS</t>
  </si>
  <si>
    <t>75,6 MB (79.354.949 bytes)</t>
  </si>
  <si>
    <t>A.C. 09-2024 GLORIA INES GARCIA MARULANDA</t>
  </si>
  <si>
    <t>A.C. 10-2024 JHONS STIVEN CORTES GONZALEZ</t>
  </si>
  <si>
    <t>3 CARPETAS</t>
  </si>
  <si>
    <t>J:\2024\CONTRATOS\A.C\YA PUBLICADOS EN SIA\A.C. 10-2024 JHONS STIVEN CORTES GONZALEZ</t>
  </si>
  <si>
    <t>322 MB (337.696.825 bytes)</t>
  </si>
  <si>
    <t>A.C. 11-2024 ANGELA MARIA TABARES HIDALGO</t>
  </si>
  <si>
    <t>82,8 MB (86.922.265 bytes)</t>
  </si>
  <si>
    <t>AC 12 - 2024 EL CONSECUTIVO A.C 12-2024 NO FUE UTILIZADO</t>
  </si>
  <si>
    <t>A.C. 13-2024 TURISMO DE MANIZALES</t>
  </si>
  <si>
    <t>87,6 MB (91.911.827 bytes)</t>
  </si>
  <si>
    <t>AC 14-2024 DIANA ALEJANDRA MORALES VALLEJO</t>
  </si>
  <si>
    <t>9,45 MB (9.909.579 bytes)</t>
  </si>
  <si>
    <t xml:space="preserve">AC 15-2024 DANIEL FELIPE HERRERA ZAPATA </t>
  </si>
  <si>
    <t>5,53 MB (5.805.294 bytes)</t>
  </si>
  <si>
    <t>A C16-2024 SAFARI PAOLA ALZATE ACOSTA</t>
  </si>
  <si>
    <t>J:\2024\CONTRATOS\A.C\YA PUBLICADOS</t>
  </si>
  <si>
    <t>19,3 MB (20.338.447 bytes)</t>
  </si>
  <si>
    <t>AC17-2024 GUILLERMO SALAZAR ALZATE</t>
  </si>
  <si>
    <t>10,7 MB (11.307.087 bytes)</t>
  </si>
  <si>
    <t>AC 18-2024GIOVANNY CARDONA GONZALES</t>
  </si>
  <si>
    <t>5,98 MB (6.271.248 bytes)</t>
  </si>
  <si>
    <t xml:space="preserve">AC19 -2024 JOHANA CALLE ARIAS </t>
  </si>
  <si>
    <t>6,83 MB (7.162.374 bytes)</t>
  </si>
  <si>
    <t>A.C. 20-2024 MELBA LUCIA AGUILAR ARIAS</t>
  </si>
  <si>
    <t>92,5 MB (97.053.640 bytes)</t>
  </si>
  <si>
    <t>AC 21- 2024 EL CONSECUTIVO A.C 21-2024 NO FUE UTILIZADO</t>
  </si>
  <si>
    <t>AC 23-2024 FRANCISCO JOSE PINEDA</t>
  </si>
  <si>
    <t>14,7 MB (15.424.400 bytes)</t>
  </si>
  <si>
    <t>A.C. 24-2024 DATA 3000 S.A.S</t>
  </si>
  <si>
    <t>15,9 MB (16.705.115 bytes)</t>
  </si>
  <si>
    <t xml:space="preserve">AC 25-2024 JESUS JAVIER ZAPATA RENDON </t>
  </si>
  <si>
    <t>40,2 MB (42.227.251 bytes)</t>
  </si>
  <si>
    <t>AC 26-2024 DANIELA GIRALDO TORRES</t>
  </si>
  <si>
    <t>,47 MB (6.789.125 bytes)</t>
  </si>
  <si>
    <t>AC 27-2024 GABRIEL FERNANDO CARDENAS</t>
  </si>
  <si>
    <t>AC 28-2024 PAULA XIMENA NIETO</t>
  </si>
  <si>
    <t>6,47 MB (6.789.125 bytes)</t>
  </si>
  <si>
    <t>AC 29-2024 BYTHEWAVW S.A.S</t>
  </si>
  <si>
    <t>9,46 MB (9.926.948 bytes)</t>
  </si>
  <si>
    <t>AC 30-2024 GESTION DOCUMENTAL S.A.</t>
  </si>
  <si>
    <t>10,7 MB (11.311.605 bytes)</t>
  </si>
  <si>
    <t>AC 31-2024 LADYS DEL PILAR VELEZ TREJOS</t>
  </si>
  <si>
    <t>3,89 MB (4.089.679 bytes)</t>
  </si>
  <si>
    <t>A C 32-2024 MANUELA AGUDELO GARCIA</t>
  </si>
  <si>
    <t>AC 33-2024 DANIEL ALBERTO CHAVARRIAGA JIMENEZ</t>
  </si>
  <si>
    <t>7,82 MB (8.202.237 bytes)</t>
  </si>
  <si>
    <t>AC 34-2024 VEHICALDAS S.A</t>
  </si>
  <si>
    <t>13,0 MB (13.727.975 bytes)</t>
  </si>
  <si>
    <t>AC 35-2024 MARY LUZ RAMIREZ GIRALDO</t>
  </si>
  <si>
    <t xml:space="preserve">J:\2024\CONTRATOS\A.C\YA PUBLICADOS </t>
  </si>
  <si>
    <t>12,7 MB (13.373.468 bytes)</t>
  </si>
  <si>
    <t>AC 36-2024 EDNA LILIANA CARMONA GUEVARA</t>
  </si>
  <si>
    <t>6,44 MB (6.757.274 bytes)</t>
  </si>
  <si>
    <t>AC 37-2024 VALERIA MARTINEZ ARISTIZABAL</t>
  </si>
  <si>
    <t>9,56 MB (10.032.226 bytes)</t>
  </si>
  <si>
    <t>AC 38-2024 JUAN MARTIN PINEDA BUITRAGO</t>
  </si>
  <si>
    <t>6,71 MB (7.037.550 bytes)</t>
  </si>
  <si>
    <t>AC 39-2024 LA PROMOTORA ENERGETICA DEL CENTRO S.A.S  E.S.P</t>
  </si>
  <si>
    <t>16,5 MB (17.347.571 bytes)</t>
  </si>
  <si>
    <t>AC 40-2024 DANIELA MENDOZA ALZATE</t>
  </si>
  <si>
    <t>6,89 MB (7.228.722 bytes)</t>
  </si>
  <si>
    <t>AC 41-2024 ESTRATEGIAS DOCUMENTALES S.A.S.</t>
  </si>
  <si>
    <t>23,8 MB (25.004.317 bytes)</t>
  </si>
  <si>
    <t>AC 42-2024 LINA MARIA OCHOA LOZANO</t>
  </si>
  <si>
    <t>46,8 MB (49.160.223 bytes)</t>
  </si>
  <si>
    <t>AC 43-2024 LUISA FERNANDA CALDERON CASTAÑO</t>
  </si>
  <si>
    <t>18,4 MB (19.344.793 bytes)</t>
  </si>
  <si>
    <t>AC 44-2024 JUAN CARLOS ZULUAGA CARDONA</t>
  </si>
  <si>
    <t>17,4 MB (18.308.747 bytes)</t>
  </si>
  <si>
    <t>LL</t>
  </si>
  <si>
    <t>AC 45-2024 ANGELA MARIA VELEZ MONTES</t>
  </si>
  <si>
    <t>14,5 MB (15.304.224 bytes)</t>
  </si>
  <si>
    <t>AC 46-2024 MOOD PARTNERS S.A.S</t>
  </si>
  <si>
    <t>10,7 MB (11.276.475 bytes)</t>
  </si>
  <si>
    <t>AC 47-2024 JOHNNY ANDRES VALENCIA OSPINA</t>
  </si>
  <si>
    <t>62,5 MB (65.557.564 bytes)</t>
  </si>
  <si>
    <t>AC 48-2024 KRESTON RM  S.A REVISORIA FISCAL</t>
  </si>
  <si>
    <t>8,47 MB (8.886.407 bytes)</t>
  </si>
  <si>
    <t>AC 49-2024 JHONATHAN ALEJANDRO BENAVIDES</t>
  </si>
  <si>
    <t>7,83 MB (8.215.016 bytes)</t>
  </si>
  <si>
    <t>AC 50-2024 SOLUTION SYSTEM LTDA</t>
  </si>
  <si>
    <t>28,0 MB (29.399.364 bytes)</t>
  </si>
  <si>
    <t>A.C51-2024 - SAFARI PAOLA ALZATE ACOSTA</t>
  </si>
  <si>
    <t>18,0 MB (18.943.531 bytes)</t>
  </si>
  <si>
    <t xml:space="preserve">AC 52-2024 LAURA VANESSA MURILLO LOZADA </t>
  </si>
  <si>
    <t>12,5 MB (13.157.138 bytes)</t>
  </si>
  <si>
    <t>AC 53-2024 DIANA LORENA GUAPACHA SEPULVEDA</t>
  </si>
  <si>
    <t>113 MB (119.319.436 bytes)</t>
  </si>
  <si>
    <t>AC 54-2024 MELBA LUCIA AGUILAR ARIAS</t>
  </si>
  <si>
    <t>59,2 MB (62.089.691 bytes)</t>
  </si>
  <si>
    <t>AC 55-2024 JAQUELINE AGUIRRE CARDONA</t>
  </si>
  <si>
    <t>163 MB (170.991.271 bytes</t>
  </si>
  <si>
    <t>AC 56-2024 SECURITY ACCESS FB S.A.S.</t>
  </si>
  <si>
    <t>9,49 MB (9.956.886 bytes)</t>
  </si>
  <si>
    <t>AC 57-2024 REYNE ANTONIO OCAMPO SALGADO</t>
  </si>
  <si>
    <t>54,1 MB (56.748.465 bytes)</t>
  </si>
  <si>
    <t>AC 58-2024 U.T. GILBERTO ROBLEDO QUINTERO ASESORES DE SEGUROS &amp; CIA LTDA - ODG GRUPO ASEGURADOR LTDA</t>
  </si>
  <si>
    <t>2,16 MB (2.275.226 bytes)</t>
  </si>
  <si>
    <t>AC 59-2024 ALEJANDRA BETANCURT MUÑOZ</t>
  </si>
  <si>
    <t>47,4 MB (49.778.281 bytes)</t>
  </si>
  <si>
    <t>AC 60 -2024 GTI ALBERTO ALVAREZ LLOPEZ S.A.S.</t>
  </si>
  <si>
    <t>2,97 MB (3.117.345 bytes)</t>
  </si>
  <si>
    <t>AC 61 -2024 PROMUEVE MAS S.A.S.</t>
  </si>
  <si>
    <t>107 MB (112.705.507 bytes)</t>
  </si>
  <si>
    <t>AC 62-2024 LUISA FERNANDA HERRERA</t>
  </si>
  <si>
    <t>68,0 MB (71.328.898 bytes)</t>
  </si>
  <si>
    <t>AC 63 -2024 VALUE AND RISL RATING S.A.</t>
  </si>
  <si>
    <t>66,0 MB (69.260.266 bytes)</t>
  </si>
  <si>
    <t>AC 64-2024 LUISA FERNANDA GIRALDO TORRES</t>
  </si>
  <si>
    <t>25,9 MB (27.259.335 bytes)</t>
  </si>
  <si>
    <t>AC 65-2024 JORGE HERNAN GARCIA</t>
  </si>
  <si>
    <t>69,9 MB (73.326.826 bytes)</t>
  </si>
  <si>
    <t>A.C. 66-2024 GTI- ALBERTO ALVAREZ LOPEZ S.A.S</t>
  </si>
  <si>
    <t>25,0 MB (26.228.640 bytes)</t>
  </si>
  <si>
    <t>AC 67-2024 ALEJANDRO ANTONIO GRANDA ZAPATA</t>
  </si>
  <si>
    <t>138 MB (145.151.608 bytes)</t>
  </si>
  <si>
    <t>AC 68-2024 JESSICA PAOLA GIRALDO LOAIZA</t>
  </si>
  <si>
    <t>116 MB (122.146.751 bytes)</t>
  </si>
  <si>
    <t>AC 69-2024 JHONS STIVEN  CORTES GONZALES</t>
  </si>
  <si>
    <t>123 MB (129.143.016 bytes)</t>
  </si>
  <si>
    <t>AC 70-2024 GERMAN GUSTAVO RUGE</t>
  </si>
  <si>
    <t>130 MB (136.710.107 bytes)</t>
  </si>
  <si>
    <t>AC 71-2024 MIGUEL ANGEL DUQUE TABARES</t>
  </si>
  <si>
    <t>101 MB (106.069.950 bytes)</t>
  </si>
  <si>
    <t>A.C. 72-2024 TREMENDA</t>
  </si>
  <si>
    <t>4,23 MB (4.437.007 bytes)</t>
  </si>
  <si>
    <t>A.C. 73-2024 VIAJES AGENTUR</t>
  </si>
  <si>
    <t>3,55 MB (3.731.018 bytes)</t>
  </si>
  <si>
    <t>AC 74-2024 PABLO MARCELO ARBELAEZ GIRALDO</t>
  </si>
  <si>
    <t>6,62 MB (6.947.292 bytes)</t>
  </si>
  <si>
    <t>A.C. 75-2024 C&amp;T CONSULTORES</t>
  </si>
  <si>
    <t>6,69 MB (7.018.080 bytes)</t>
  </si>
  <si>
    <t>AC 76-2024 DIANA ALEJANDRA MORALES VALLEJO</t>
  </si>
  <si>
    <t>126 MB (132.643.812 bytes)</t>
  </si>
  <si>
    <t>A.C. 77-2024 DRP</t>
  </si>
  <si>
    <t>6,75 MB (7.085.140 bytes)</t>
  </si>
  <si>
    <t>AC78-2024 GABRIEL FERNANDO CARDENAS OSORIO</t>
  </si>
  <si>
    <t>89,7 MB (94.065.019 bytes)</t>
  </si>
  <si>
    <t>A.C. 79-2024 JAIME AUGUSTO CARMONA DÍAZ</t>
  </si>
  <si>
    <t>11,2 MB (11.769.870 bytes)</t>
  </si>
  <si>
    <t xml:space="preserve">A.C. 80-2024 JAQUELINE AGUIRRE CARDONA </t>
  </si>
  <si>
    <t>8,50 MB (8.917.308 bytes)</t>
  </si>
  <si>
    <t>AC 81-2024 NELSON URIBE RAMIREZ</t>
  </si>
  <si>
    <t>17,5 MB (18.397.119 bytes)</t>
  </si>
  <si>
    <t>A.C. 82 - 2024 KAVANTIC S.A.S</t>
  </si>
  <si>
    <t>13,8 MB (14.514.401 bytes)</t>
  </si>
  <si>
    <t>A.C. 83 - 2024 MARIO LOAIZA GONZALEZ</t>
  </si>
  <si>
    <t>22,0 MB (23.171.737 bytes)</t>
  </si>
  <si>
    <t>LUISA FERNANDA GIRALDO TORRES</t>
  </si>
  <si>
    <t>84,5 MB (88.658.308 bytes)</t>
  </si>
  <si>
    <t>A.C. 85-2024 CRISTIAN MARIN</t>
  </si>
  <si>
    <t>10,0 MB (10.488.918 bytes)</t>
  </si>
  <si>
    <t>A.C. 86 -2024 VALENTINA GALVEZ CARVAJAL</t>
  </si>
  <si>
    <t>5,78 MB (6.067.633 bytes)</t>
  </si>
  <si>
    <t>A.C. 87 -2024 WORKMANAGER</t>
  </si>
  <si>
    <t>14,5 MB (15.284.406 bytes)</t>
  </si>
  <si>
    <t>A.C. 88 -2024 FEDERICO FERNANDEZ</t>
  </si>
  <si>
    <t>4,72 MB (4.950.562 bytes)</t>
  </si>
  <si>
    <t>A.C. 89-2024 HEIDY ILIANA MELCHOR CALVO</t>
  </si>
  <si>
    <t>45,3 MB (47.525.299 bytes)</t>
  </si>
  <si>
    <t>A.C. 91-2024 MILDIED FRANCESCA ALZATE DUQUE</t>
  </si>
  <si>
    <t>5,05 MB (5.304.337 bytes)</t>
  </si>
  <si>
    <t>A.C. 92-2024 GLORIA INES GARCIA MARULANDA</t>
  </si>
  <si>
    <t>7,96 MB (8.348.936 bytes)</t>
  </si>
  <si>
    <t>A.C. 93-2024  PEOPLE CONTACT S.A.S</t>
  </si>
  <si>
    <t>8,19 MB (8.594.584 bytes)</t>
  </si>
  <si>
    <t xml:space="preserve">A.C. 94-2024  CONTRATO UNAL </t>
  </si>
  <si>
    <t>15,5 MB (16.332.857 bytes)</t>
  </si>
  <si>
    <t xml:space="preserve">A.C. 95-2024  CONSORCIO SANTA ELENA </t>
  </si>
  <si>
    <t>1,2 MB (11.792.352 bytes)</t>
  </si>
  <si>
    <t xml:space="preserve">A.C. 97-2024  CONSORCIO SANTA ELENA </t>
  </si>
  <si>
    <t>170 MB (178.792.630 bytes)</t>
  </si>
  <si>
    <t xml:space="preserve">A.C. 98-2024  CONSORCIO SANTA ELENA </t>
  </si>
  <si>
    <t>A.C. 101-2024  SIICO</t>
  </si>
  <si>
    <t>24,9 MB (26.136.476 bytes)</t>
  </si>
  <si>
    <t>A.C. 102-2024 LUZ DARY VALENCIA</t>
  </si>
  <si>
    <t>6,43 MB (6.748.687 bytes)</t>
  </si>
  <si>
    <t xml:space="preserve">A.C. 103-2024 DIEGO BERNAL </t>
  </si>
  <si>
    <t>4,78 MB (5.016.480 bytes)</t>
  </si>
  <si>
    <t xml:space="preserve">A.C. 104-2024 CLUB MANIZALES </t>
  </si>
  <si>
    <t>155 MB (163.319.312 bytes)</t>
  </si>
  <si>
    <t xml:space="preserve">A.C. 105-2024 SANDRA RUBIO GAVIRIA </t>
  </si>
  <si>
    <t>25,5 MB (26.795.083 bytes)</t>
  </si>
  <si>
    <t>A.C. 106-2024 GLOBAL COLOMBIA CERTIFICACIÓN S.A.S</t>
  </si>
  <si>
    <t>100 MB (105.756.269 bytes)</t>
  </si>
  <si>
    <t>A.C. 107-2024 SARA LIGIA MAZO</t>
  </si>
  <si>
    <t>09/12/20214</t>
  </si>
  <si>
    <t>15,0 MB (15.742.236 bytes)</t>
  </si>
  <si>
    <t>A.A 01-2024 ELIZABETH VIVIANA MATIZ USMA</t>
  </si>
  <si>
    <t>J:\2024\CONTRATOS\A.A\YA PUBLICADOS EN EL SIA</t>
  </si>
  <si>
    <t>11,7 MB (12.359.466 bytes)</t>
  </si>
  <si>
    <t>AA.A 02-2024      ANGELA MARIA LOPEZ DUQUE</t>
  </si>
  <si>
    <t>8,47 MB (8.883.625 bytes</t>
  </si>
  <si>
    <t>AA.A 03-2024          GABRIEL FELIPE GALINDO OCAMPO</t>
  </si>
  <si>
    <t xml:space="preserve"> 22/01/2024</t>
  </si>
  <si>
    <t>58,8 MB (61.751.655 bytes)</t>
  </si>
  <si>
    <t>A.A. 04 - 2024           MARTHA LUCIA BETANCOURT MONTOYA</t>
  </si>
  <si>
    <t>112 MB (117.493.019 bytes)</t>
  </si>
  <si>
    <t>A.A. 05 - 2024        JUNTA DE DEFENSA CIVIL DEL MUNICIPIO DE VILLAMARIA - REPRESENTANTE LEGAL CAROLINA ARISTIZABAL OSORIO</t>
  </si>
  <si>
    <t>5,02 MB (5.270.488 bytes)</t>
  </si>
  <si>
    <t>A.A. 06 - 2024       MARIA JOSE SERNA CUERVO</t>
  </si>
  <si>
    <t>8,80 MB (9.237.619 bytes)</t>
  </si>
  <si>
    <t>A.A. 07 - 2024        PAULA ANDREA ECHEVERRY ORTIZ</t>
  </si>
  <si>
    <t>4,27 MB (4.478.793 bytes)</t>
  </si>
  <si>
    <t>A.A 08 - 2024  EXPERTOS SEGURIDAD LTDA.</t>
  </si>
  <si>
    <t>29/02/2024 / AGOTAR EXISTENCIAS (22/02/2024)</t>
  </si>
  <si>
    <t>11,8 MB (12.385.584 bytes)</t>
  </si>
  <si>
    <t>A.A. 09-2024        WILLSAR FIRE S.A.S.</t>
  </si>
  <si>
    <t>8,17 MB (8.569.440 bytes)</t>
  </si>
  <si>
    <t>A.A. 10- 2024       JUNTA DE DEFENSA CIVIL DEL MUNICIPIO DE VILLAMARIA - REPRESENTANTE LEGAL CAROLINA ARISTIZABAL OSORIO</t>
  </si>
  <si>
    <t>18,9 MB (19.843.831 bytes)</t>
  </si>
  <si>
    <t>A.A.11-2024       CARLOS EDUARDO CABRERA PALACIO</t>
  </si>
  <si>
    <t>8,88 MB (9.316.392 bytes)</t>
  </si>
  <si>
    <t>A.A.12-2024 BIOSERVICIOS S.A.S.</t>
  </si>
  <si>
    <t>3,98 MB (4.174.728 bytes)</t>
  </si>
  <si>
    <t>A.A. 13 -2024          LEIDY TATIANA LOPERA OCAMPO</t>
  </si>
  <si>
    <t>16,6 MB (17.497.507 bytes)</t>
  </si>
  <si>
    <t>A.A 14-2024        ANGELA MARIA VARGAS DAZA</t>
  </si>
  <si>
    <t>8,55 MB (8.976.192 bytes)</t>
  </si>
  <si>
    <t>A.A. 15 - 2024    DANIELA CARDONA MEJIA</t>
  </si>
  <si>
    <t>7,54 MB (7.914.655 bytes)</t>
  </si>
  <si>
    <t>A.A 16- 2024        MARIA DEL MAR CADAVID MUÑOZ</t>
  </si>
  <si>
    <t>6,42 MB (6.736.855 bytes)</t>
  </si>
  <si>
    <t>A,A. 17-2024        MARTHA LUCIA BETANCOURT MONTOYA</t>
  </si>
  <si>
    <t>47,1 MB (49.415.633 bytes)</t>
  </si>
  <si>
    <t>A.A.18-2024          PAULA ANDREA ECHEVERRI ORTIZ</t>
  </si>
  <si>
    <t>32,4 MB (34.055.112 bytes)</t>
  </si>
  <si>
    <t>A.A19-2024                 MARIA JOSE SERNA CUERVO</t>
  </si>
  <si>
    <t>45,8 MB (48.091.977 bytes)</t>
  </si>
  <si>
    <t>A.A.20-2024      ESTATAL DE SEGURIDAD LTDA</t>
  </si>
  <si>
    <t>5,15 MB (5.408.504 bytes)</t>
  </si>
  <si>
    <t>A.A.21-2024        WILLSAR FIRE S.A.S.</t>
  </si>
  <si>
    <t>0,99 GB (1.066.561.105 bytes)</t>
  </si>
  <si>
    <t>A.A. 22-2024         INGEVIAL PYM S.A.S</t>
  </si>
  <si>
    <t>19,0 MB (19.942.702 bytes)</t>
  </si>
  <si>
    <t>A.A.23-2024          EFRAIN EDUARDO ESPINOSA</t>
  </si>
  <si>
    <t>8,17 MB (8.573.219 bytes</t>
  </si>
  <si>
    <t>A.A24-2024                MARIA JOSE SERNA CUERVO</t>
  </si>
  <si>
    <t>104 MB (109.143.618 bytes)</t>
  </si>
  <si>
    <t>A.A.25-2024          ESTATAL DE SEGURIDAD LTDA.</t>
  </si>
  <si>
    <t>11,6 MB (12.220.765 bytes)</t>
  </si>
  <si>
    <t>A.A.26-2024          PAULA ANDREA ECHEVERRI ORTIZ</t>
  </si>
  <si>
    <t>101 MB (106.030.374 bytes)</t>
  </si>
  <si>
    <t>A.A.27-2024            ANDRES JOSE GIL OROZCO</t>
  </si>
  <si>
    <t>1,94 MB (2.035.366 bytes)</t>
  </si>
  <si>
    <t>A.A.28-2024       CONSORCIO LA NUBIA 2024</t>
  </si>
  <si>
    <t>30,4 MB (31.956.357 bytes)</t>
  </si>
  <si>
    <t>A.A.29-2024 CONSORCIO ZL MANIZALES</t>
  </si>
  <si>
    <t>308 MB (323.152.621 bytes)</t>
  </si>
  <si>
    <t>I.P.12-2024         INDUL TEC SOLUCIONES INTEGRALES S.A.S</t>
  </si>
  <si>
    <t>6,07 MB (6.369.475 bytes)</t>
  </si>
  <si>
    <t>I.P.13-2024 NECSOFTPC S.A.S.</t>
  </si>
  <si>
    <t>5,41 MB (5.675.399 bytes)</t>
  </si>
  <si>
    <t>I.P. 14-2024 AGROINDUSTRIAL DEL CAFÉ S.A.S</t>
  </si>
  <si>
    <t>8,49 MB (8.909.227 bytes)</t>
  </si>
  <si>
    <t>I.P.15-2024        AMCO INGENIERIA S.A.S</t>
  </si>
  <si>
    <t>8,74 MB (9.173.825 bytes)</t>
  </si>
  <si>
    <t>FINALIZADO- El contrato tendrá una ejecución de cuarenta (45) días calendario contados a partir de suscripción del acta de inicio, mediando el cumplimiento de los requisitos de perfeccionamiento y ejecución del Contrato</t>
  </si>
  <si>
    <t>I.P.16-2024               GTI ALBERTO ALVAREZ LOPEZ</t>
  </si>
  <si>
    <t>4,97 MB (5.215.400 bytes)</t>
  </si>
  <si>
    <t>I.P19-2024   WILLIAM HENAO GOMEZ</t>
  </si>
  <si>
    <t>506 MB (531.283.654 bytes)</t>
  </si>
  <si>
    <t>I.P 20-2024 ASOTRANSCAR IPS</t>
  </si>
  <si>
    <t>3,03 MB (3.184.288 bytes)</t>
  </si>
  <si>
    <t>I.P 21-2024 QUINTERO GIRALDO Y CIA S.A.</t>
  </si>
  <si>
    <t>5,92 MB (6.213.011 bytes)</t>
  </si>
  <si>
    <t>I.P 22-2024       SABANA COMPANY A&amp;Y S.A.S.</t>
  </si>
  <si>
    <t>2,65 MB (2.782.478 bytes)</t>
  </si>
  <si>
    <t>I.P 23-2024 GESTION &amp; MEDIO AMBIENTE S.A.S. BIC</t>
  </si>
  <si>
    <t>5,38 MB (5.652.254 bytes)</t>
  </si>
  <si>
    <t>I.P 24-2024 TREMENDA CREATIVA &amp;BTL S.A.S</t>
  </si>
  <si>
    <t>6,48 MB (6.797.328 bytes)</t>
  </si>
  <si>
    <t>I.P 25-2024 POWERTECH COMPANY S.A.S</t>
  </si>
  <si>
    <t>9,12 MB (9.570.932 bytes)</t>
  </si>
  <si>
    <t>I.P 26-2024          JUAN PABLO FRANCO TORO</t>
  </si>
  <si>
    <t>9,27 MB (9.570.932 bytes)</t>
  </si>
  <si>
    <t>I.P. 27 - 2024 GPS VEHICULOS</t>
  </si>
  <si>
    <t>30,0 MB (31.554.691 bytes)</t>
  </si>
  <si>
    <t>I.P. 29-2024 SARLAFT</t>
  </si>
  <si>
    <t>100 MB (105.559.002 bytes)</t>
  </si>
  <si>
    <t>I.P. 30-2024 BEIMED S.A.S</t>
  </si>
  <si>
    <t>21,0 MB (22.057.571 bytes)</t>
  </si>
  <si>
    <t xml:space="preserve">FINALIZADO </t>
  </si>
  <si>
    <t>I.P. 32-2024 NECSOFTPC SAS - ALQUILER EQUIPOS TECNOLOGICOS</t>
  </si>
  <si>
    <t>11,2 MB (11.777.289 bytes)</t>
  </si>
  <si>
    <t>1002.7.1</t>
  </si>
  <si>
    <t>A.R.01-2024      MARIA ARACELLY SARMIENTO</t>
  </si>
  <si>
    <t>J:\2024\CONTRATOS\A.R</t>
  </si>
  <si>
    <t>19,3 MB (20.243.400 bytes)</t>
  </si>
  <si>
    <t>A.R.02-2024           MARIA EMMA RENDON MONTEALEGRE</t>
  </si>
  <si>
    <t>24,2 MB (25.438.117 bytes)</t>
  </si>
  <si>
    <t>A.R.03-2024                 LA EMPRESA AÉREA DE SERVICIOS Y FACILITACIÓN LOGÍSTICA INTEGRAL S.A. – CLIC AIR S.A.</t>
  </si>
  <si>
    <t>01/042024</t>
  </si>
  <si>
    <t>20,6 MB (21.638.860 bytes)</t>
  </si>
  <si>
    <t xml:space="preserve">A.R.04-2024            PACIFICA AVIACION CIVIL </t>
  </si>
  <si>
    <t>S.A. 01-2024 ASEO</t>
  </si>
  <si>
    <t xml:space="preserve">EN EJECUCION </t>
  </si>
  <si>
    <t>0,98 MB (1.035.153 bytes)</t>
  </si>
  <si>
    <t>12/!2/2024</t>
  </si>
  <si>
    <t>S.A. 02-2024 VIGILANCIA AEROPUERTO</t>
  </si>
  <si>
    <t>16,4 MB (17.252.384 bytes)</t>
  </si>
  <si>
    <t>S.A. 03-2024 INFRAESTRUCTURA TECNOLOGICA Y LICENCIAS</t>
  </si>
  <si>
    <t>10,4 MB (10.961.013 bytes)</t>
  </si>
  <si>
    <t>S.A. 04-2024 PODA ZONAS VERDES</t>
  </si>
  <si>
    <t>7,70 MB (8.075.810 bytes)</t>
  </si>
  <si>
    <t>S.A. 09-2023 SEGUROS</t>
  </si>
  <si>
    <t>12,4 MB (13.050.753 bytes)</t>
  </si>
  <si>
    <t>S.A. 10-2024 LADO AIRE</t>
  </si>
  <si>
    <t>S.A. 11-2024 CIBERSEGURIDAD</t>
  </si>
  <si>
    <t>S.A. 12-2024 NUEVO PROGRAMA DE SEGUROS</t>
  </si>
  <si>
    <t>7,60 MB (7.977.972 bytes)</t>
  </si>
  <si>
    <t>S.A13-2024 OBRAS PARADOR TURISTICO Y GRANJAS</t>
  </si>
  <si>
    <t>14,3 MB (15.096.510 bytes)</t>
  </si>
  <si>
    <t>S.I.01-2024 INTERNACIONAL DT MAQUINA BOMBEROS LA NUBIA</t>
  </si>
  <si>
    <t>11,1 MB (11.679.336 bytes)</t>
  </si>
  <si>
    <t>S.I.02-2024 OUTSOURCING DE EQUIPOS DE COMPUTO</t>
  </si>
  <si>
    <t>4,52 MB (4.746.405 bytes)</t>
  </si>
  <si>
    <t>S.I03-2024 TRAJES ALUMINIZADOS</t>
  </si>
  <si>
    <t>74,8 MB (78.530.051 bytes)</t>
  </si>
  <si>
    <t>1002.7.2</t>
  </si>
  <si>
    <t xml:space="preserve">ORDENES DE COMPRA </t>
  </si>
  <si>
    <t xml:space="preserve">TERPEL </t>
  </si>
  <si>
    <t>Nombres y apellidos:Mildied Francesca Alzate Duque</t>
  </si>
  <si>
    <t>Nombres y apellidos: Sebastian ZuluagaVargas</t>
  </si>
  <si>
    <t>Cargo:Contratista Oficina Asesora Juridica</t>
  </si>
  <si>
    <t>Cargo: JefeOficinaAsesora Juridica</t>
  </si>
  <si>
    <t>Cargo: Técnico Adminsitrativo- Gestión Documental</t>
  </si>
  <si>
    <t>Lugar: Manizales-Inficaldas</t>
  </si>
  <si>
    <t>Fecha:  febrero 2025</t>
  </si>
  <si>
    <t>Lugar:Manizales- Inficaldas</t>
  </si>
  <si>
    <t>Fecha: febrero 2025</t>
  </si>
  <si>
    <t>Lugar: Manizales- Inficaldas</t>
  </si>
  <si>
    <t>Fecha: 20 febrero 2025</t>
  </si>
  <si>
    <t>Secretaria general</t>
  </si>
  <si>
    <t>Inventarion Documental de Archivo Gestion.</t>
  </si>
  <si>
    <t>1100.1.21</t>
  </si>
  <si>
    <t>actas</t>
  </si>
  <si>
    <t>actas y acuerdos del consejo directivo</t>
  </si>
  <si>
    <t>1 de 5</t>
  </si>
  <si>
    <t>1-224</t>
  </si>
  <si>
    <t>Na</t>
  </si>
  <si>
    <t>smb://192.168.128.17/Tecnico Juridica/TECNICO JURIDICO 2024/Apoyo.Secretaria</t>
  </si>
  <si>
    <t>32,66 GB</t>
  </si>
  <si>
    <t>Contiene: 
Acta 1 y Acuerdo 1
Acta 2 y Acuerdo 2
Acta 3 y Acuerdo 3</t>
  </si>
  <si>
    <t>BUENO</t>
  </si>
  <si>
    <t>2 de 5</t>
  </si>
  <si>
    <t>225-410</t>
  </si>
  <si>
    <t>Contiene: 
Acta 4 y Acuerdo 4
Acta 5 y Acuerdo 5
Acta 6</t>
  </si>
  <si>
    <t>3 de 5</t>
  </si>
  <si>
    <t>411-562</t>
  </si>
  <si>
    <t>Contiene: 
Acta 7 y Acuerdo 6,7
Acta 8 y Acuerdo 8
Acta 9</t>
  </si>
  <si>
    <t>4 de 5</t>
  </si>
  <si>
    <t>563-776</t>
  </si>
  <si>
    <t>Contiene:
Acta 10 
Acta 11 y Acuerdo 9
Acta 12
Acta 13 y Acuerdo 10</t>
  </si>
  <si>
    <t>5 de 5</t>
  </si>
  <si>
    <t>777-874</t>
  </si>
  <si>
    <t>Contiene:
Acta 14 y Acuerdo 11 
Acta 15 y Acuerdo 12,13</t>
  </si>
  <si>
    <t>ACTA No. 1</t>
  </si>
  <si>
    <t>ACTAS CONSEJO DIRECTIVO 2024</t>
  </si>
  <si>
    <t>1 al 39</t>
  </si>
  <si>
    <t>T:\TECNICO JURIDICO\2024\Consejos directivos\Actas Consejo Directivo     y       T:\TECNICO JURIDICO\2024\Consejos directivos\Acuerdos Consejo Directivo</t>
  </si>
  <si>
    <t>30,5 MB    y     18,1 MB</t>
  </si>
  <si>
    <t>Consejo Directivo No. 01
Acuerdo No 01 del 29/01/2024
Por medio del cual se autoriza tramitar la modificacióndel presupuesto de ingresos, gastos e inversiones del INFI, para la vigencia fiscal 2024
Anexo: Presentación Consejo Directivo 01-2024</t>
  </si>
  <si>
    <t>ACTA No. 2</t>
  </si>
  <si>
    <t xml:space="preserve">40 al 61 </t>
  </si>
  <si>
    <t>Consejo Directivo No. 02
Anexo: Presentación Consejo Directivo 02-2024</t>
  </si>
  <si>
    <t>ACTA No. 3</t>
  </si>
  <si>
    <t>62 al 109</t>
  </si>
  <si>
    <t xml:space="preserve">Acuerdo No. 02 de 2024: Por medio del cual se autoriza tramitar la modificación del presupuesto de ingresos, gastos e inversiones de INFI, para la vigencia fiscal 2024.
Acuedo No 03 de 2024: Por medio de la cual modifica la politica de reciprocidad de INFICALDAS.
Acuerdo No. 04-2024: Por medio de la cual se modifica el manual de riesgo de liquidez - SARL.
Acta No 03 Anexo: Presentación Consejo Directivo 03-2024
</t>
  </si>
  <si>
    <t>ACTA No. 4</t>
  </si>
  <si>
    <t>110 al 133</t>
  </si>
  <si>
    <t>Acuerdo 005 de 2024 por medio de la cual se actualiza la politica de datos personales
Acta No,04 Anexo: Presentación Consejo DirectivoNo 04-2024</t>
  </si>
  <si>
    <t>ACTA No. 5</t>
  </si>
  <si>
    <t>1 al 108</t>
  </si>
  <si>
    <t>Acuerdo 006 de 2024 Por medio de la cual modifica codigo de integridad y se crean politicas asociados al gobierno corporativo.
Acuero 004-2024 Por medio de la cual se deroga el acuero No 11 del 13 de septiembre de 2022 y se crea el acuerdo que compila los comites de INFICALDAS.
Acuero 008-2024 por medio del cual se autoriza tramitar la modificacion del presupuesto de ingresos, gastos e inversiones de INFICALDAS para la vigencia fiscal 2024.
Acuero 009-2024 Por medio del cual se crea el reglamento del Consejo Directivo.
Acuero 010-2024 Por medio de la cual modifica la politica de reciprocidad de INFICALDAS.
Acta No. 05 Anexo:Presentación Consejo Directovo abril 2024.</t>
  </si>
  <si>
    <t>ACTA No. 6</t>
  </si>
  <si>
    <t>109 al 130</t>
  </si>
  <si>
    <t xml:space="preserve">Acta No. 06.
Acuedo 11-2024 Por medio del cual se modifica el acuerdo 08 de 2024 y se autoriza tramitar la modificación del presupuesto de ingresos, gastos e inversiones de INFICALDAS para la vigencia fiscal 2024,
Anexo: presentación consejo directivo mayo 2024
</t>
  </si>
  <si>
    <t>ACTA No. 7</t>
  </si>
  <si>
    <t>1 al 115</t>
  </si>
  <si>
    <t>Acta No 7 Anexo: Presentación Consejo Directivo No 7 Julio 2024 - Acta comité tecnico 711 del 14 de junio de 2024 - Estados Financieros Comparativos a junio 2023-2024. - Rediseño Institucional de INFICALDAS</t>
  </si>
  <si>
    <t>ACTA No. 8</t>
  </si>
  <si>
    <t>116 al 139</t>
  </si>
  <si>
    <t>Acta No 08 Anexo: Presentación Consejo Directivo Extraordinario No. 08</t>
  </si>
  <si>
    <t>ACTA No. 9</t>
  </si>
  <si>
    <t>140 al 150</t>
  </si>
  <si>
    <t>Acta No. 09</t>
  </si>
  <si>
    <t>ACTA No. 10</t>
  </si>
  <si>
    <t>1 al 272</t>
  </si>
  <si>
    <t>Acta No. 10
Acuero No 14-2024 Por medio del cual se deroga el acuerdo No. 7 del 6 de mayo de 2024 y se crea el acuerdo que compila los comités de INFICALDAS.
Acuerd No. 016-2024 Por medio de la cual se adopta el manual de politica de reciprocidad.
Acuerdo 015 de 2024 Por medio de la cual modifica las politicas contables.
Acuerdo 17-2024 Por medio de la cual se modifica el manual de riesgo de credito SARC.
Acuerdo 016-2024 por medio del cual se modifica las politicas contables del consejo directivo de INFICALDAS de conformidad con lo dispuesto por el numeral 4 del literal a del articulo 15 de los estatutos contenidos en la ordenanza departamental 805 de junio de 2017, que señalan dentro de sus funciones la de adoptar un manual y un modelo de riesgo legal.
Manual de riesgos de credito. 
Acuero 14-2024 Por medio de la cual modifica el manual de riesgo de credito SARC</t>
  </si>
  <si>
    <t>ACTA No. 11</t>
  </si>
  <si>
    <t>1 al 17</t>
  </si>
  <si>
    <t>Acta No. 11 Anexos: Trazabilidad correos electrónicos. -Presentación Consejo Directivo Extraordinario No. 11</t>
  </si>
  <si>
    <t>ACTA No. 12</t>
  </si>
  <si>
    <t>18 al 64</t>
  </si>
  <si>
    <t>Acta No. 12 Anexo: Presentación Consejo Directivo No. 12</t>
  </si>
  <si>
    <t>ACTA No. 13</t>
  </si>
  <si>
    <t>65 al 182</t>
  </si>
  <si>
    <t>Acta No. 13 .Acuerdo No 18 de 2024 Por medio del cual se liquida el presupuesto de rentas gastos e inversion de la vigencia fiscal 2024.Acuerdo No. 19-2024 Por medio del cual se adopta la tabla de honorarios de los contratos de prestación de servicios profesionales y de apoyo a la gestion en INFICALDAS para el año 2025.
Anexo: Presentación Consejo Directivo.
Plan financiero vigencia 2025.</t>
  </si>
  <si>
    <t>1100.1.4</t>
  </si>
  <si>
    <t>ACTAS DE CONVIVENCIA LABORAL</t>
  </si>
  <si>
    <t xml:space="preserve">La Carpeta electrónica se encuentra en la siguiente ruta: X:\ESTRUCTURA SG-SST INFICALDAS -2024\8. Conformación y funcionamiento Comité de Convivencia Laboral\ACTAS Y CIRCULARES.  En dicha ruta se encuentran 3 carpetas nombradas asi: CITACIONES A REUNIÓN, FEBRERO Y MAYO </t>
  </si>
  <si>
    <t>37 archivos, 8 carpetas</t>
  </si>
  <si>
    <t>68,1 MB (71.421.952 bytes)</t>
  </si>
  <si>
    <t xml:space="preserve">Documentos en estado adecuado. </t>
  </si>
  <si>
    <t>1100.1.18</t>
  </si>
  <si>
    <t xml:space="preserve">ACTAS COMITÉ PARITARIO DE SEGURIDAD Y SALUD EN EL TRABAJO </t>
  </si>
  <si>
    <t xml:space="preserve">La carpeta electrónica se encuentra en la siguiente ruta: X:\ESTRUCTURA SG-SST INFICALDAS -2024\6. Conformación y funcionamiento del COPASST\REUNIONES\ACTAS.  En dicha ruta se encuentran 5 carpetas renombradas asi: Enero, Febrero, Marzo,Abril, Mayo. 
</t>
  </si>
  <si>
    <t>25 archivos, 19 carpetas</t>
  </si>
  <si>
    <t>26,0 MB (27.336.704 bytes</t>
  </si>
  <si>
    <t>1100.19.3</t>
  </si>
  <si>
    <t>DOCUMENTACIÓN SISTEMA DE GESTIÓN DE SEGURIDAD Y SALUD EN EL TRABAJO</t>
  </si>
  <si>
    <t>NA</t>
  </si>
  <si>
    <t>La carpeta electrónica se encuentra en la siguiente ruta: X:\ESTRUCTURA SG-SST INFICALDAS -2024. En dicha ruta se encuentran 57 carpetas  y 349 subcarpetas que corresponden a los estandares minimos exigidos en la resolución 0312 de 2019, por la cual se definen los Estandares Minimos del Sistema de Seguridad y Salud en el Trabajo.</t>
  </si>
  <si>
    <t>8.805 archivos, 822 carpetas</t>
  </si>
  <si>
    <t>25,9 GB (27.892.707.328 bytes)</t>
  </si>
  <si>
    <t xml:space="preserve">Archivos  en estado adecuado. </t>
  </si>
  <si>
    <t>1100-4-1</t>
  </si>
  <si>
    <t>CIRCULARES</t>
  </si>
  <si>
    <t>CIRCULARES INFORMATGIVAS DE LA 1 A  LA 17</t>
  </si>
  <si>
    <t>S:\2024\SECRETARÍA GENERAL APOYO PV\SECRETARIA\DOCUMENTOS 2021-2024</t>
  </si>
  <si>
    <t>17 archivos, 0 carpetas</t>
  </si>
  <si>
    <t>11,00 MB (11.634.705 bytes)</t>
  </si>
  <si>
    <t>CONSECUTIVO DEL 1 AL 20</t>
  </si>
  <si>
    <t>1100-5-1</t>
  </si>
  <si>
    <t>COMUNICACIONES OFICIALES EXTERNAS (Enviadas  y Recibidas)</t>
  </si>
  <si>
    <t xml:space="preserve">NA </t>
  </si>
  <si>
    <t>178 archivos, 0 carpetas</t>
  </si>
  <si>
    <t>357 MB (374.886.140 bytes)</t>
  </si>
  <si>
    <t>3 CARPETAS, No se utilizaron los siguientes Nos de consecutivos: 1100.5.1-044/ 1100.5.1-058/1100.5.1-116/1100.5.1-138/1100.5.1-140 y falta documento : 1100.5.1-033 /1100.5.1-092/</t>
  </si>
  <si>
    <t>CONSECUTIVO DEL 1 AL 201</t>
  </si>
  <si>
    <t>CONSECUTIVO DEL 202 AL 403</t>
  </si>
  <si>
    <t>CONSECUTIVO DEL 404 AL 466</t>
  </si>
  <si>
    <t>1100-5-2</t>
  </si>
  <si>
    <t>COMUNICACIONES OFICIALES INTERNAS (Enviadas  y Recibidas)</t>
  </si>
  <si>
    <t>858 MB (900.577.380 bytes)</t>
  </si>
  <si>
    <t>2 CARPETAS: No se utilizaron los siguinetes Nos. de consecutivos: 1100.5.2-054/1100.5.2-066/1100.5.2-084/ 1100.5.2-098/1100.5.2-113/1100.5.2-157/y faltan documentos: 1100.5.2-035/1100.5.2-052/1100.5.2-053/1100.5.2-059/1100.5.2-073/1100.5.2-081/1100.5.2-094/1100.5.2-111/1100.5.2-115/1100.5.2-117/1100.5.2-127/1100.5.2-131/1100.5.2-132/1100.5.2-140/1100.5.2-152/1100.5.2-180/</t>
  </si>
  <si>
    <t>CONSECUTIVO DEL 1 AL 238</t>
  </si>
  <si>
    <t>CONSECUTIVO DEL 239 AL 423</t>
  </si>
  <si>
    <t>ACTAS COMITÉ DE CONCILIACION 2023</t>
  </si>
  <si>
    <t>S:\2023\Comité de Conciliación 2023</t>
  </si>
  <si>
    <t>16,8 MB</t>
  </si>
  <si>
    <t>ACTAS COMITÉ DE CONCILIACION 2024</t>
  </si>
  <si>
    <t>S:\2024\Comité de Conciliación 2024</t>
  </si>
  <si>
    <t>26,4 MB</t>
  </si>
  <si>
    <t>1150.13.2</t>
  </si>
  <si>
    <t xml:space="preserve">Inventario </t>
  </si>
  <si>
    <t xml:space="preserve">Inventario predial de la entidad </t>
  </si>
  <si>
    <t>T:\TECNICO JURIDICO 2024\Predios</t>
  </si>
  <si>
    <t>8 archivos, 0 Carpetas</t>
  </si>
  <si>
    <t xml:space="preserve">3,34 MB </t>
  </si>
  <si>
    <t>La carpeta de inventario predial de la entidad cuenta con almacenados en 19 cajas de archivo #12</t>
  </si>
  <si>
    <t xml:space="preserve">DOCUMENTACIÓN GESTION HUMANA </t>
  </si>
  <si>
    <t>T:\gestion del talento humano 2024</t>
  </si>
  <si>
    <t xml:space="preserve">22.666 archivos 2,726 carpetas </t>
  </si>
  <si>
    <t>33,3 GB (35.763.881.510 bytes)</t>
  </si>
  <si>
    <t>1100.14.1</t>
  </si>
  <si>
    <t>Historia Laboral</t>
  </si>
  <si>
    <t xml:space="preserve"> Aguirre Franco Martha Soley</t>
  </si>
  <si>
    <t>747 FOLIOS A 31/12/2024</t>
  </si>
  <si>
    <t>Actualizado al 03 febrero 2025</t>
  </si>
  <si>
    <t xml:space="preserve"> Armero Rosero Gisell Camila</t>
  </si>
  <si>
    <t>21 FOLIOS A 31/12/2024</t>
  </si>
  <si>
    <t>Actualizado al 13 agosto 2024</t>
  </si>
  <si>
    <t xml:space="preserve"> Arenas Arango Angélica </t>
  </si>
  <si>
    <t>89 FOLIOS A 31/12/2024</t>
  </si>
  <si>
    <t xml:space="preserve"> Barrera Otalvaro Sandra Liliana </t>
  </si>
  <si>
    <t>93 FOLIOS A 31/12/2024</t>
  </si>
  <si>
    <t>Actualizado al 21 noviembre 2024</t>
  </si>
  <si>
    <t xml:space="preserve"> Bernal Bernal Jose Gabriel </t>
  </si>
  <si>
    <t>375 FOLIOS A 31/12/2024</t>
  </si>
  <si>
    <t xml:space="preserve"> Buitrago Gomez Diana Marcela </t>
  </si>
  <si>
    <t>71 FOLIOS A 31/12/2024</t>
  </si>
  <si>
    <t xml:space="preserve"> Caicedo Ochoa Yesica Alejandra</t>
  </si>
  <si>
    <t>49 FOLIOS A 31/12/2024</t>
  </si>
  <si>
    <t xml:space="preserve"> Cardenas Cuervo Roberto Antonio </t>
  </si>
  <si>
    <t>406 FOLIOS A 31/12/2024</t>
  </si>
  <si>
    <t xml:space="preserve"> Cardenas Cuervo Simon  </t>
  </si>
  <si>
    <t>35 FOLIOS A 31/12/2024</t>
  </si>
  <si>
    <t xml:space="preserve"> Cardenas Marin Jhonson De Jesus </t>
  </si>
  <si>
    <t>297 FOLIOS A 31/12/2024</t>
  </si>
  <si>
    <t>Castañeda Montoya Sthefany</t>
  </si>
  <si>
    <t>28 FOLIOS A 31/12/2024</t>
  </si>
  <si>
    <t>Castellanos Quinceno Jorge Ivan</t>
  </si>
  <si>
    <t>55 FOLIOS A 31/12/2024</t>
  </si>
  <si>
    <t xml:space="preserve"> Castro Cardona Leidy Johana </t>
  </si>
  <si>
    <t>45 FOLIOS A 31/12/2024</t>
  </si>
  <si>
    <t xml:space="preserve"> Galeano Lopez Erika Vannesa</t>
  </si>
  <si>
    <t>32 FOLIOS A 31/12/2024</t>
  </si>
  <si>
    <t xml:space="preserve"> Giraldo Sanchez Carlos Arturo </t>
  </si>
  <si>
    <t>254 FOLIOS A 31/12/2024</t>
  </si>
  <si>
    <t xml:space="preserve"> Giraldo Silva Jhonny Alexander </t>
  </si>
  <si>
    <t>104 FOLIOS A 31/12/2024</t>
  </si>
  <si>
    <t>Gomez Arias Jhon Jairo</t>
  </si>
  <si>
    <t>259 FOLIOS A 31/12/2024</t>
  </si>
  <si>
    <t xml:space="preserve"> Gomez Gallego Jorge Andres</t>
  </si>
  <si>
    <t xml:space="preserve"> Gutierrez Cardona Luisa Fernanda</t>
  </si>
  <si>
    <t>209 FOLIOS A 31/12/2024</t>
  </si>
  <si>
    <t xml:space="preserve"> Hernandez Hernandez Ever Jose</t>
  </si>
  <si>
    <t>212 FOLIOS A 31/12/2024</t>
  </si>
  <si>
    <t>Herrera Colorado Angela Lorena</t>
  </si>
  <si>
    <t>290 FOLIOS A 31/12/2024</t>
  </si>
  <si>
    <t xml:space="preserve"> Herrera Gutierrez Gladis Carmenza</t>
  </si>
  <si>
    <t>108 FOLIOS A 31/12/2024</t>
  </si>
  <si>
    <t xml:space="preserve"> Martinez Lopez Felipe Andres</t>
  </si>
  <si>
    <t>51 FOLIOS A 31/12/2024</t>
  </si>
  <si>
    <t xml:space="preserve"> Montoya Gaviria Dario  </t>
  </si>
  <si>
    <t>46 FOLIOS A 31/12/2024</t>
  </si>
  <si>
    <t>Moreno Gomez Luz Angela</t>
  </si>
  <si>
    <t>37 FOLIOS A 31/12/2024</t>
  </si>
  <si>
    <t xml:space="preserve"> Mosquera Diaz Alexander </t>
  </si>
  <si>
    <t>105 FOLIOS A 31/12/2024</t>
  </si>
  <si>
    <t xml:space="preserve"> Muñoz Zuluaga Gloria Ines</t>
  </si>
  <si>
    <t>436 FOLIOS A 31/12/2024</t>
  </si>
  <si>
    <t>Noreña Vasquez Willian Jairo</t>
  </si>
  <si>
    <t>41 FOLIOS A 31/12/2024</t>
  </si>
  <si>
    <t xml:space="preserve"> Ocampo Cuartas Yon Jorge</t>
  </si>
  <si>
    <t>164 FOLIOS A 31/12/2024</t>
  </si>
  <si>
    <t xml:space="preserve"> Osorio Ramirez John Fredy </t>
  </si>
  <si>
    <t>126 FOLIOS A 31/12/2024</t>
  </si>
  <si>
    <t>Ospina Botero Carlos Alberto</t>
  </si>
  <si>
    <t xml:space="preserve"> Ospina Ceballos Mario Alberto</t>
  </si>
  <si>
    <t>68 FOLIOS A 31/12/2024</t>
  </si>
  <si>
    <t xml:space="preserve"> Rincon Perez Erica Yuliet  </t>
  </si>
  <si>
    <t>44 FOLIOS A 31/12/2024</t>
  </si>
  <si>
    <t>Salgado Castañeda Sandra Maritza</t>
  </si>
  <si>
    <t xml:space="preserve"> Salinas Morales Alexander </t>
  </si>
  <si>
    <t>Sanchez Londoño Amparo</t>
  </si>
  <si>
    <t xml:space="preserve"> Sipagauta Sanchez Carmenza  </t>
  </si>
  <si>
    <t>59 FOLIOS A 31/12/2024</t>
  </si>
  <si>
    <t>Soto Henao Julian Alexander</t>
  </si>
  <si>
    <t>39 FOLIOS A 31/12/2024</t>
  </si>
  <si>
    <t xml:space="preserve"> Triviño Torres Sonia Cristina</t>
  </si>
  <si>
    <t>497 FOLIOS A 31/12/2024</t>
  </si>
  <si>
    <t>Villegas Lopez Luz Yaneth</t>
  </si>
  <si>
    <t>48 FOLIOS A 31/12/2024</t>
  </si>
  <si>
    <t>Zuluaga Vargas Sebastian</t>
  </si>
  <si>
    <t>47 FOLIOS A 31/12/2024</t>
  </si>
  <si>
    <t xml:space="preserve"> Alvarez Castro Juan Felipe</t>
  </si>
  <si>
    <t>Beltran Ramirez Jimena</t>
  </si>
  <si>
    <t xml:space="preserve"> Cadavid Naranjo Nelson Augusto</t>
  </si>
  <si>
    <t xml:space="preserve"> Castaño Londoño Rosalba</t>
  </si>
  <si>
    <t xml:space="preserve"> Castaño Valencia Manuela</t>
  </si>
  <si>
    <t xml:space="preserve"> Castillo Delgado Michael Fernando</t>
  </si>
  <si>
    <t>Cardenas Cuervo Jose Noel</t>
  </si>
  <si>
    <t>Correa Betancur Diego Fernando</t>
  </si>
  <si>
    <t xml:space="preserve"> Cubides Romero Byron Stewar</t>
  </si>
  <si>
    <t>Escudero Manrique Paula Andrea</t>
  </si>
  <si>
    <t xml:space="preserve"> Garcia Imbachi Andres Felipe</t>
  </si>
  <si>
    <t xml:space="preserve"> Giraldo Rojas Luisa Fernanda</t>
  </si>
  <si>
    <t xml:space="preserve"> Gutierrez Cardona Jorge Ricardo</t>
  </si>
  <si>
    <t xml:space="preserve"> Gutierrez Londoño Angeline</t>
  </si>
  <si>
    <t>Hernandez Arenas Cesar Nicolas</t>
  </si>
  <si>
    <t>Isaza Vallejo Liceth</t>
  </si>
  <si>
    <t xml:space="preserve"> Jaramillo Cañas Maria sofia</t>
  </si>
  <si>
    <t xml:space="preserve"> Jaramillo Lopez Mariana</t>
  </si>
  <si>
    <t>Mejia Penagos Luis Alfonso</t>
  </si>
  <si>
    <t>Montes Ramirez Oscar Daniel</t>
  </si>
  <si>
    <t>Lopez Lopez Ivan Dario</t>
  </si>
  <si>
    <t xml:space="preserve"> Penagos Oliveros Ricardo</t>
  </si>
  <si>
    <t>Peñaloza Fandiño Jefferson Alejandro</t>
  </si>
  <si>
    <t xml:space="preserve"> Orozco Chica Carlos Arturo</t>
  </si>
  <si>
    <t xml:space="preserve"> Quintero Guevara Jorge Andres</t>
  </si>
  <si>
    <t xml:space="preserve"> Ramirez Naranjo Kharool</t>
  </si>
  <si>
    <t xml:space="preserve"> Rodriguez Ñungo Karen Andrea</t>
  </si>
  <si>
    <t xml:space="preserve"> Rojas Giraldo Juan Manuel</t>
  </si>
  <si>
    <t xml:space="preserve"> Rojas Toro Sebastian</t>
  </si>
  <si>
    <t>Toro Cardona Carlos Alfredo</t>
  </si>
  <si>
    <t xml:space="preserve"> Urrea Hincapie Natalia</t>
  </si>
  <si>
    <t xml:space="preserve"> Valencia Grisales Cristian Jiovany</t>
  </si>
  <si>
    <t xml:space="preserve"> Valencia Ospina Johnny Andres</t>
  </si>
  <si>
    <t>Velasquez Castaño Paula Milena</t>
  </si>
  <si>
    <t>Velasquez Ortiz Yonathan Amed</t>
  </si>
  <si>
    <t>Zuluaga Tobon Juan Martin</t>
  </si>
  <si>
    <t>Nombres y apellidos: SEBASTIAN ZULUAGA VARGAS</t>
  </si>
  <si>
    <t>Nombres y apellidos: GLADIS CARMENZA HERRRA GUTIÉRREZ</t>
  </si>
  <si>
    <t>Cargo: Secretario General (e)</t>
  </si>
  <si>
    <t>Cargo: Técnico Administrativo -Gestión Documental</t>
  </si>
  <si>
    <t xml:space="preserve">Lugar: Manizales </t>
  </si>
  <si>
    <t>Fecha: 3 de febrero 2025</t>
  </si>
  <si>
    <t>Fecha: 7 de febrero 2025</t>
  </si>
  <si>
    <t>SECRETARÍA GENERAL</t>
  </si>
  <si>
    <t>FINANCIERA</t>
  </si>
  <si>
    <t>111O.1.5</t>
  </si>
  <si>
    <t>Actas del comité de credito año 2022</t>
  </si>
  <si>
    <t>1110.12</t>
  </si>
  <si>
    <t>GESTIÓN FINANCIERA</t>
  </si>
  <si>
    <t>Gestion Financiera  2022</t>
  </si>
  <si>
    <t>Actas del comité de credito año 2023</t>
  </si>
  <si>
    <t>F:\Financiera 2022\FINANCIERO\ACTAS COMITE DE CREDITO 2023</t>
  </si>
  <si>
    <t>73 archivos, 25 carpetas</t>
  </si>
  <si>
    <t>86,4 MB (90.695.268 bytes)</t>
  </si>
  <si>
    <t>FALTAN LAS ACTAS 08 Y 09  SOLOSE ENCUENTRAN LAS PRESENTACIONES EN POWERPOINT</t>
  </si>
  <si>
    <t xml:space="preserve">Actas comité de credito 2024 de la 1 a la 07 del 2024 </t>
  </si>
  <si>
    <t>F:\Financiera 2024\GESTION DOCUMENTAL 2024\1110.1 ACTAS</t>
  </si>
  <si>
    <t>8 archivos</t>
  </si>
  <si>
    <t>34,4 MB (36.153.467 bytes)</t>
  </si>
  <si>
    <t>1110.5.1</t>
  </si>
  <si>
    <t>Comunicaciones oficiales externas 2024</t>
  </si>
  <si>
    <t>F:\Financiera 2024\GESTION DOCUMENTAL 2024\1110.5 COMUNICACIONES OFICIALES</t>
  </si>
  <si>
    <t>9 archivo</t>
  </si>
  <si>
    <t>2,11 MB (2.213.556 bytes)</t>
  </si>
  <si>
    <t>1110.5.2</t>
  </si>
  <si>
    <t>Comunicaciones oficiales internas 2024</t>
  </si>
  <si>
    <t>14 archivos</t>
  </si>
  <si>
    <t>8,32 MB (8.727.387 bytes)</t>
  </si>
  <si>
    <t xml:space="preserve">Informe a organizamos de inspeccion vigilancia y control año 2024 </t>
  </si>
  <si>
    <t>1110.15.1</t>
  </si>
  <si>
    <t xml:space="preserve">Informes de gestión y resultados carpeta 1 de 3 año 2024 </t>
  </si>
  <si>
    <t>1 al 206</t>
  </si>
  <si>
    <t xml:space="preserve">Informes de gestión y resultados carpeta 2 de 3 año 2024 </t>
  </si>
  <si>
    <t>207 al 397</t>
  </si>
  <si>
    <t xml:space="preserve">Informes de gestión y resultados carpeta 3 de 3 año 2024 </t>
  </si>
  <si>
    <t>398 al 548</t>
  </si>
  <si>
    <t>Elaborado por:Jorge Ivan Castellanos Quiceno</t>
  </si>
  <si>
    <t>Entregado por:Jorge Ivan Castellanos Quiceno</t>
  </si>
  <si>
    <t xml:space="preserve">Recibido por:Gladis Carmenza Herrera Gutiérrez </t>
  </si>
  <si>
    <t>Nombres y apellidos:Jorge Ivan Castellanos Quiceno</t>
  </si>
  <si>
    <t xml:space="preserve">Nombres y apellidos:Gladis Carmenza Herrera Gutiérrez </t>
  </si>
  <si>
    <t>Cargo:Profesional Especializado Financiero</t>
  </si>
  <si>
    <t>Cargo: Técnico Administrativo Gestión documental</t>
  </si>
  <si>
    <t>Lugar: Inficaldas Manizales</t>
  </si>
  <si>
    <t>Lugar: Inficaldas Manizles</t>
  </si>
  <si>
    <t>Fecha: 25 febrero 2025</t>
  </si>
  <si>
    <t>INVENTARIO DOCUMENTAL DEL ARCHIVO DE GESTION</t>
  </si>
  <si>
    <t>Gaveta</t>
  </si>
  <si>
    <t>1002.7.5</t>
  </si>
  <si>
    <t>Contrato de empréstito Empocaldas pagare N°1162 - Contrato N°129-2017</t>
  </si>
  <si>
    <t>G20</t>
  </si>
  <si>
    <t>Esta subserie permanece en el archivo de gestión durante el tiempo que dure el crédito, los originales los conserva la oficina de cartera bajo custodia</t>
  </si>
  <si>
    <t>Contrato de empréstito Departamento de caldas  pagare N° 1165 y pagare N° 1170 - contrato 130-2018 carpeta 1de 2</t>
  </si>
  <si>
    <t>1 al 135</t>
  </si>
  <si>
    <t>Contrato de empréstito Departamento de caldas  pagare N° 1165 y pagare N° 1170 - contrato 130-2018 carpeta 2de 2</t>
  </si>
  <si>
    <t>135 al 299</t>
  </si>
  <si>
    <t>Contrato de empréstito empocaldas pagare N°166 - Contrato N°135-2019</t>
  </si>
  <si>
    <t>Contrato de empréstito Departamento de caldas pagare N° 1168 contrato 137-2019</t>
  </si>
  <si>
    <t>Contrato de empréstito Departamento de caldas pagare N° 1171 contrato 140-2020</t>
  </si>
  <si>
    <t>Contrato de empréstito Empocaldas S.A ESP  pagare N°1172 - Contrato N°145-2017</t>
  </si>
  <si>
    <t>Contrato de empréstito Municipio de Manizales pagare N° 1173 y 1174 contrato 142-2020 y contrato 141-2020</t>
  </si>
  <si>
    <t xml:space="preserve">Contrato de empréstito Instituto de Valorizacion de Manizales Invama - Pagare N°1177 contrato 149-2020 </t>
  </si>
  <si>
    <t xml:space="preserve">Contrato de empréstito Municipio de Palestina pagare N°1179 Contrato 146-2020 carpeta 1 de 2 </t>
  </si>
  <si>
    <t>1 al 250</t>
  </si>
  <si>
    <t xml:space="preserve">Contrato de empréstito Municipio de Palestina pagare N°1179 Contrato 146-2020 carpeta 2 de 2 </t>
  </si>
  <si>
    <t>251 al 527</t>
  </si>
  <si>
    <t>Contrato de empréstito Municipio de Risaralda Pagare N°1180 Contrato 151-2020</t>
  </si>
  <si>
    <t>G16</t>
  </si>
  <si>
    <t xml:space="preserve">Contrato de empréstito Municipio de Marulanda Pagare N°1181 contrato 003-2021 </t>
  </si>
  <si>
    <t xml:space="preserve">Contrato de empréstito Municipio de supia Pagare 1183 - 1190 y 1191 contrato Contrato  001-2021 </t>
  </si>
  <si>
    <t>Contrato de empréstito  Municipio de Salamina Pagare N°1184 y Pagare N°1185 contrato 148-2020</t>
  </si>
  <si>
    <t>Contrato de empréstito Municipio de Chichina Pagare N° 1186 Contrato 147-2020</t>
  </si>
  <si>
    <t xml:space="preserve">Contrato de empréstito Municipio de Pacora Pagare N° 1187 Contrato 002-2021 </t>
  </si>
  <si>
    <t>Contrato de empréstito Municipio de Filadelfia pagare N° 1188 contrato 140-2020 carpeta 1 de 2</t>
  </si>
  <si>
    <t>Contrato de empréstito Municipio de Filadelfia pagare N° 1188 contrato 140-2020 carpeta 2 de 2</t>
  </si>
  <si>
    <t>Contrato de empréstito Municipio de Norcasia pagare N° 1189 contrato 005-2022</t>
  </si>
  <si>
    <t>Contrato de empréstito Empocaldas pagare N° 1191 contrato 03-2022</t>
  </si>
  <si>
    <t>Contrato de empréstito Municipio de Norcasia pagare N° 1192 contrato 002-2022</t>
  </si>
  <si>
    <t xml:space="preserve">Contrato de empréstito Municipio de Viterbo Pagare N° 1194 Contrato 004-2021 </t>
  </si>
  <si>
    <t>Contrato de empréstito Municipio de Pacora Pagare N° 1195 Contrato 04-2022</t>
  </si>
  <si>
    <t>G12</t>
  </si>
  <si>
    <t>Contrato de empréstito Municipio de Risaralda Pagare N° 1198 Contrato 01-2023</t>
  </si>
  <si>
    <t xml:space="preserve">Contrato de empréstito Municipio de Villamaria Pagare N°1196 - 1197 Y 1199 Contrato 007 - 2022 </t>
  </si>
  <si>
    <t xml:space="preserve">Contrato de empréstito Municipio de Victoria Pagare N°1200 contrato 02-2023 </t>
  </si>
  <si>
    <t>Contrato de empréstito Central Hidroelectica de Caldas CHEC pagare  N° 1201 y 1202</t>
  </si>
  <si>
    <t>Contrato de empréstito empresa de obras sanitarias de caldas S.A E.S.P Empocaldas pagare N°1203 Contrato 05-2023</t>
  </si>
  <si>
    <t>Contrato de empréstito Central Hidroelectica de Caldas Chec Redescuento Findeter pagare  N° 1204 Contrato N° COTR 2024 - 12024</t>
  </si>
  <si>
    <t xml:space="preserve">Contrato de empréstito Aquamana empresa de servicios publicos pagare N° 2200 y 1205 contrato 03-2023 </t>
  </si>
  <si>
    <t>Contrato de empréstito Central Hidroelectica de Caldas CHEC pagare  N° 1206 Ccontrato 03-2024</t>
  </si>
  <si>
    <t>Contrato de empréstito Empresa de energia de Putumayo S.A E.S.P Pagare N° 1207 Contrato 005-2024</t>
  </si>
  <si>
    <t>Contrato de empréstito Empresa de energia del Quindio S.A E.S.P pagare N° 1208 CORT - 2024-2</t>
  </si>
  <si>
    <t>1120.1.10</t>
  </si>
  <si>
    <t xml:space="preserve">Actas del comité de riesgos financieros de liquidez y evaluación de cartera año 2023 desde la 1 a la 5 carpeta 1 de 3 </t>
  </si>
  <si>
    <t xml:space="preserve">1 al 181 </t>
  </si>
  <si>
    <t>B:\2023\Cartera 2023\1120.1.10 ACTAS COMITE DE RIESGOS FINANCIEROS 2023</t>
  </si>
  <si>
    <t>27,4 MB (28.819.456 bytes)</t>
  </si>
  <si>
    <t>15 archivos</t>
  </si>
  <si>
    <t xml:space="preserve">Actas del comité de riesgos financieros de liquidez y evaluación de cartera año 2023 desde la 6 a la 10 carpeta 2 de 3 </t>
  </si>
  <si>
    <t>182 al 316</t>
  </si>
  <si>
    <t xml:space="preserve">Actas del comité de riesgos financieros de liquidez y evaluación de cartera año 2023 desde la11 a la 15 carpeta 3 de 3 </t>
  </si>
  <si>
    <t>317 al 505</t>
  </si>
  <si>
    <t>1120.5.1</t>
  </si>
  <si>
    <t xml:space="preserve">Comunicaciones oficiales externas año 2023 </t>
  </si>
  <si>
    <t>B:\2023\Cartera 2023\1120.5 COMUNICACIONES OFICIALES</t>
  </si>
  <si>
    <t>16,7 MB (17.543.168 bytes)</t>
  </si>
  <si>
    <t>68 archivos</t>
  </si>
  <si>
    <t>1120.5.2</t>
  </si>
  <si>
    <t xml:space="preserve">Comunicaciones oficiales Internas año 2023 </t>
  </si>
  <si>
    <t>16,7 MB (17.592.320 bytes)</t>
  </si>
  <si>
    <t>1120.15.1</t>
  </si>
  <si>
    <t xml:space="preserve">Informes de gestión y resultados - Informe de Findeter año 2023 </t>
  </si>
  <si>
    <t xml:space="preserve">Informes de gestión y resultados - Cuotas partes pensionales año 2023 </t>
  </si>
  <si>
    <t>Informes de gestión y resultados -  Informes de contabilidad año 2023</t>
  </si>
  <si>
    <t>Informes de gestión y resultados - comprobantes de pago clientes financieros año 2023 carpeta 1 de 3</t>
  </si>
  <si>
    <t>1 al 227</t>
  </si>
  <si>
    <t>Informes de gestión y resultados - comprobantes de pago clientes financieros año 2023 carpeta 2 de 3</t>
  </si>
  <si>
    <t>228 al 412</t>
  </si>
  <si>
    <t>Informes de gestión y resultados - comprobantes de pago clientes financieros año 2023 carpeta 3 de 3</t>
  </si>
  <si>
    <t xml:space="preserve">413 al 562 </t>
  </si>
  <si>
    <t>Actas del comité de riesgos financieros de liquidez y evaluación de cartera año 2024</t>
  </si>
  <si>
    <t>B:\2024\1120.1 ACTAS\1120.1.10 ACTAS COMITE DE RIESGOS FINANCIEROS DE LIQUIDEZ Y EVALUACION DE CARTERA</t>
  </si>
  <si>
    <t>35,0 MB (36.728.832 bytes)</t>
  </si>
  <si>
    <t>9 archivos</t>
  </si>
  <si>
    <t>Comunicaciones oficiales externas año 2024</t>
  </si>
  <si>
    <t>B:\2024\1120.5 COMUNICACIONES OFICIALES\1120.5.1 COMUNICACIONES OFICIALES  EXTERNAS</t>
  </si>
  <si>
    <t>9,95 MB (10.440.704 bytes)</t>
  </si>
  <si>
    <t>22 archivos, 1 carpetas</t>
  </si>
  <si>
    <t>Comunicaciones oficiales Internas año 2024</t>
  </si>
  <si>
    <t>B:\2024\1120.5 COMUNICACIONES OFICIALES\1120.5.2 COMUNICACIONES OFICIALES INTERNAS</t>
  </si>
  <si>
    <t>18,3 MB (19.197.952 bytes)</t>
  </si>
  <si>
    <t>76 archivos</t>
  </si>
  <si>
    <t xml:space="preserve">Informes de gestión y resultados - Informe de contabilidad año 2024 </t>
  </si>
  <si>
    <t>Informes de gestión y resultados - Cuotas partes pensionales año 2024</t>
  </si>
  <si>
    <t>Informes de gestión y resultados - Informe de Findeter comparativos 2024-2023 carpeta 1 de 2</t>
  </si>
  <si>
    <t>Informes de gestión y resultados - Informe de Findeter comparativos 2024-2023 carpeta 2 de 2</t>
  </si>
  <si>
    <t xml:space="preserve">Nombres y apellidos: Sandra Maritza Salgado Castañeda </t>
  </si>
  <si>
    <t>Cargo: Profesional Universitaria cartera</t>
  </si>
  <si>
    <t>Lugar:Manizales-Inficaldas</t>
  </si>
  <si>
    <t>Fecha:  20 Febrero 2025</t>
  </si>
  <si>
    <t>Subgerencia de Infraestructura e Inversiones Patrimoniales</t>
  </si>
  <si>
    <t>Aeropuerto La Nubia</t>
  </si>
  <si>
    <t>Inventario documental - archivo de gestión</t>
  </si>
  <si>
    <t>1130.1.2</t>
  </si>
  <si>
    <t>Actas</t>
  </si>
  <si>
    <t>Actas comité aeroportuario de prevención de peligro aviario y fauna</t>
  </si>
  <si>
    <t>C:\Users\Maria Del Mar Cadavi\OneDrive - INFICALDAS\Escritorio\AEROPUERTO LA NUBIA\Apoyo 3\Maria del Mar\2024\Gestión Documental\2024\1130.1 ACTAS\1130.1.2 AC PELIGRO AVIARIO Y FAUNA</t>
  </si>
  <si>
    <t>3 archivos</t>
  </si>
  <si>
    <t>3,76 MB (3.953.425 bytes)</t>
  </si>
  <si>
    <t>Acta Ord. No.01 12-03-2024
Acta Ord. No.02 11-06-2024
Acta Ord. No.03 10-09-2024</t>
  </si>
  <si>
    <t>Cerrado</t>
  </si>
  <si>
    <t>1130.1.13</t>
  </si>
  <si>
    <t>Actas del comité de servicios médicos aeroportuarios</t>
  </si>
  <si>
    <t>C:\Users\Maria Del Mar Cadavi\OneDrive - INFICALDAS\Escritorio\AEROPUERTO LA NUBIA\Apoyo 3\Maria del Mar\2024\Gestión Documental\2024\1130.1 ACTAS</t>
  </si>
  <si>
    <t>4 archivos</t>
  </si>
  <si>
    <t>1,98 MB (2.076.672 bytes)</t>
  </si>
  <si>
    <t>Estos reportes se encuentras escaneados en el PC de apoyo administrativo 3</t>
  </si>
  <si>
    <t>1130.1.11</t>
  </si>
  <si>
    <t>Actas del comité de seguridad aeropuerto</t>
  </si>
  <si>
    <t>1,97 MB (2.073.614 bytes)</t>
  </si>
  <si>
    <t xml:space="preserve">Acta Cseg. Ord. No.03 24-07-2024
Acta Cseg. Ord. No.04 27-08-2024
Acta Cseg. Ord. No.05 17-10-2024
Acta Cseg. Ord. No.06 11-12-2024
</t>
  </si>
  <si>
    <t>1130.5.1</t>
  </si>
  <si>
    <t>Comunicaciones oficiales</t>
  </si>
  <si>
    <t>Comunicaciones oficiales externas</t>
  </si>
  <si>
    <t>C:\Users\Maria Del Mar Cadavi\OneDrive - INFICALDAS\Escritorio\AEROPUERTO LA NUBIA\Apoyo 3\Maria del Mar\2024\Gestión Documental\2024\1130.5 COM. OFICIALES</t>
  </si>
  <si>
    <t>53 archivos</t>
  </si>
  <si>
    <t>22,1 MB (23.222.171 bytes)</t>
  </si>
  <si>
    <t>1130.5.2</t>
  </si>
  <si>
    <t>Comunicaciones oficiales internas</t>
  </si>
  <si>
    <t>92 archivos</t>
  </si>
  <si>
    <t>63,6 MB (66.708.305 bytes)</t>
  </si>
  <si>
    <t>1130.25</t>
  </si>
  <si>
    <t>Sanidad aeroportuaria</t>
  </si>
  <si>
    <t>C:\Users\Servicios Medicos\Desktop\AEROPUERTO LA NUBIA\SGD\</t>
  </si>
  <si>
    <t>Documentos confidenciales se encuentran en el PC de servicios médicos aeroportuarios</t>
  </si>
  <si>
    <t xml:space="preserve">Nombres y apellidos: Maria José Serna Cuervo
</t>
  </si>
  <si>
    <t xml:space="preserve">Nombres y apellidos: Alexander Salinas </t>
  </si>
  <si>
    <t>Cargo: Contratista Apoyo administrativo</t>
  </si>
  <si>
    <t>Cargo: Administrador del Aeropuerto La Nubia</t>
  </si>
  <si>
    <t>Cargo: Tecnico Adminsitrativo</t>
  </si>
  <si>
    <t>Fecha: enero de 2025</t>
  </si>
  <si>
    <t>Fecha: Enero de 2025</t>
  </si>
  <si>
    <t>Fecha: 14 Enero de 2025</t>
  </si>
  <si>
    <t>GESTIÓN DOCUMENTAL</t>
  </si>
  <si>
    <t>Inventario Documental Archvio de Gestión</t>
  </si>
  <si>
    <t>1140.3</t>
  </si>
  <si>
    <t>CERTIFICACIONES</t>
  </si>
  <si>
    <t>Y:\1140 GESTION DOCUMENTAL\GESTION DOCUMENTAL 2023\2023\3. CERTIFICACIONES</t>
  </si>
  <si>
    <t>16 archivos, 0 carpetas</t>
  </si>
  <si>
    <t>7,88 MB</t>
  </si>
  <si>
    <t>CERTIFICACIÓN 01 A LA 15</t>
  </si>
  <si>
    <t>1140.5.2</t>
  </si>
  <si>
    <t>C.O. INTERNAS</t>
  </si>
  <si>
    <t>Y:\1140 GESTION DOCUMENTAL\GESTION DOCUMENTAL 2023\2023\5. COMUNICACIONES OFICIALES</t>
  </si>
  <si>
    <t>9 archivos, 0 carpetas</t>
  </si>
  <si>
    <t xml:space="preserve">3,88 MB </t>
  </si>
  <si>
    <t>001-005</t>
  </si>
  <si>
    <t>1140.16</t>
  </si>
  <si>
    <t>INSTRUMENTOS ARCHIVISTICOS</t>
  </si>
  <si>
    <t>Y:\1140 GESTION DOCUMENTAL\GESTION DOCUMENTAL 2023\2023</t>
  </si>
  <si>
    <t>76 archivos, 7 carpetas</t>
  </si>
  <si>
    <t>247 MB</t>
  </si>
  <si>
    <t>TRANSFERENCIA DOCUMENTALES</t>
  </si>
  <si>
    <t>36 archivos, 2 carpetas</t>
  </si>
  <si>
    <t>53,0 MB</t>
  </si>
  <si>
    <t>INFORME PQRSD 2023</t>
  </si>
  <si>
    <t>112 archivos, 50 carpetas</t>
  </si>
  <si>
    <t>158 MB</t>
  </si>
  <si>
    <t>INFORME PLAN DE ACCION 2023</t>
  </si>
  <si>
    <t>INFORME PLAN DE ACCION 2024</t>
  </si>
  <si>
    <t>Y:\1140 GESTION DOCUMENTAL\GESTION DOCUMENTAL 2023\2024</t>
  </si>
  <si>
    <t>177 archivos, 37 carpetas</t>
  </si>
  <si>
    <t>268 MB</t>
  </si>
  <si>
    <t>1140.16.1</t>
  </si>
  <si>
    <t>INVENTARIOS DOCUMENTALES 2022</t>
  </si>
  <si>
    <t>INVENTARIOS DOCUMENTALES 2023</t>
  </si>
  <si>
    <t>Y:\1140 GESTION DOCUMENTAL\GESTION DOCUMENTAL 2023\2025</t>
  </si>
  <si>
    <t>7 archivos, 3 carpetas</t>
  </si>
  <si>
    <t>3,35 MB</t>
  </si>
  <si>
    <t>Y:\1140 GESTION DOCUMENTAL\GESTION DOCUMENTAL 2024\CERTIFICACIONES</t>
  </si>
  <si>
    <t>29 archivos, 0 carpetas</t>
  </si>
  <si>
    <t>8,69 MB</t>
  </si>
  <si>
    <t>CERTIFICACIONES 01-22</t>
  </si>
  <si>
    <t>1140.5</t>
  </si>
  <si>
    <t>Y:\1140 GESTION DOCUMENTAL\GESTION DOCUMENTAL 2024\COMUNICACIONES OFICIALES</t>
  </si>
  <si>
    <t>36 archivos, 4 carpetas</t>
  </si>
  <si>
    <t xml:space="preserve">71,1 MB </t>
  </si>
  <si>
    <t>Y:\1140 GESTION DOCUMENTAL\GESTION DOCUMENTAL 2024</t>
  </si>
  <si>
    <t>35 archivos, 2 carpetas</t>
  </si>
  <si>
    <t>44,8 MB</t>
  </si>
  <si>
    <t>INFORME PQRSD 2024</t>
  </si>
  <si>
    <t>175 archivos, 47 carpetas</t>
  </si>
  <si>
    <t>271 MB</t>
  </si>
  <si>
    <t>TRANSFERENCIAS DOCUMENTALES 2024</t>
  </si>
  <si>
    <t>28 archivos, 1 carpetas</t>
  </si>
  <si>
    <t xml:space="preserve">59,8 MB </t>
  </si>
  <si>
    <t>Y:\1140 G+U28:W28ESTION DOCUMENTAL\GESTION DOCUMENTAL 2024\2024</t>
  </si>
  <si>
    <t>108 archivos, 11 carpetas</t>
  </si>
  <si>
    <t>97,5 MB</t>
  </si>
  <si>
    <t>Fecha: enero 2025</t>
  </si>
  <si>
    <t>Fecha: 15 enero 2025</t>
  </si>
  <si>
    <t>SECRETRIA GENERAL</t>
  </si>
  <si>
    <t>PRESUPUESTO</t>
  </si>
  <si>
    <t>INVENTRIO DOCUMENTAL DE ARCHIVO DE GESTIÓN</t>
  </si>
  <si>
    <t>DOCUMENTOS OFICINA PRESUPUESTO</t>
  </si>
  <si>
    <t>01-01-20210</t>
  </si>
  <si>
    <t>N.A.</t>
  </si>
  <si>
    <t>C:\Users\alherrerac\OneDrive - INFICALDAS\Documentos\mis documentoss</t>
  </si>
  <si>
    <t>748 KB</t>
  </si>
  <si>
    <t>4,41 KB</t>
  </si>
  <si>
    <t>51,5 KB</t>
  </si>
  <si>
    <t>42,6 KB</t>
  </si>
  <si>
    <t>94,2 KB</t>
  </si>
  <si>
    <t>47,0 KB</t>
  </si>
  <si>
    <t>142 KB</t>
  </si>
  <si>
    <t>120 KB</t>
  </si>
  <si>
    <t>264 KB</t>
  </si>
  <si>
    <t>156 KB</t>
  </si>
  <si>
    <t>376 KB</t>
  </si>
  <si>
    <t>222 KB</t>
  </si>
  <si>
    <t>212 KB</t>
  </si>
  <si>
    <t>205 KB</t>
  </si>
  <si>
    <t>160 KB</t>
  </si>
  <si>
    <t>Nombres y apellidos: Angela Lorena Herrera</t>
  </si>
  <si>
    <t>Cargo: Profesional Universitario Presupuesto</t>
  </si>
  <si>
    <t>Cargo: Técnico Adminsitrativo Gestión Documental</t>
  </si>
  <si>
    <t xml:space="preserve">Lugar:Manizales </t>
  </si>
  <si>
    <t>Fecha: Enero 2025</t>
  </si>
  <si>
    <t>Fecha: 29 de enero 2025</t>
  </si>
  <si>
    <t>Gerencia General</t>
  </si>
  <si>
    <t>Subgerencia Banca de Desarrollo</t>
  </si>
  <si>
    <t xml:space="preserve">Inventario Documental Archivo Gestión </t>
  </si>
  <si>
    <t>1200.5</t>
  </si>
  <si>
    <t>Comunicaciones Oficiales</t>
  </si>
  <si>
    <t>CO Externas</t>
  </si>
  <si>
    <t>1-200</t>
  </si>
  <si>
    <t>P:\1200 SUBGERENCIA BANCA DE DESARROLLO\SBD - 2024\1200.5 Comunicaciones Oficiales\1200.5.1 Externas</t>
  </si>
  <si>
    <t>24 archivos</t>
  </si>
  <si>
    <t>14,6 MB</t>
  </si>
  <si>
    <t>El último documento expedido es el Consecutivo 1200.5.1-0020 del 17/12/2024.</t>
  </si>
  <si>
    <t>Activo</t>
  </si>
  <si>
    <t>CO Internas</t>
  </si>
  <si>
    <t>1-175</t>
  </si>
  <si>
    <t>P:\1200 SUBGERENCIA BANCA DE DESARROLLO\SBD - 2024\1200.5 Comunicaciones Oficiales\1200.5.2 Internas</t>
  </si>
  <si>
    <t>20 archivos</t>
  </si>
  <si>
    <t>77,1 MB</t>
  </si>
  <si>
    <t>El último documento expedido es el Consecutivo 1200.5.2-0040 del 30/12/2024.</t>
  </si>
  <si>
    <t>1200.15</t>
  </si>
  <si>
    <t>Informes</t>
  </si>
  <si>
    <t>Informes de Gestión y Resultados</t>
  </si>
  <si>
    <t>P:\1200 SUBGERENCIA BANCA DE DESARROLLO\SBD - 2024\1200.15.1 Informes de gestion y resultados</t>
  </si>
  <si>
    <t>1.041 archivos</t>
  </si>
  <si>
    <t>3,04 GB</t>
  </si>
  <si>
    <t>último documento generado fue seguimiento al plan de acción diciembre del 26/12/2024.</t>
  </si>
  <si>
    <t>1200.23</t>
  </si>
  <si>
    <t>Banco de Proyectos</t>
  </si>
  <si>
    <t>Proyectos Generales</t>
  </si>
  <si>
    <t>D:\1200.23.1  Proyectos Generales</t>
  </si>
  <si>
    <t>29.503 archivos</t>
  </si>
  <si>
    <t>147 GB</t>
  </si>
  <si>
    <t xml:space="preserve">En este repositorio se encuentran cada una de las carpetas correspondientes a cada proyecto estratégico que lidera INFI.  El último documento generado fue plan de acción CLAO 2025 del </t>
  </si>
  <si>
    <t>1200.23.1</t>
  </si>
  <si>
    <t>D:\1200.23.1  Proyectos Generales\1200.23.1-0001 CorredorLogisticoAgroindustrialOccidente</t>
  </si>
  <si>
    <t>1.360 archivos</t>
  </si>
  <si>
    <t>10,4 GB</t>
  </si>
  <si>
    <t>1200.23.2</t>
  </si>
  <si>
    <t>D:\1200.23.1  Proyectos Generales\1200.23.1-0002 PlataformaLogisticaMultimodalDorada</t>
  </si>
  <si>
    <t>86 archivos</t>
  </si>
  <si>
    <t>218 MB</t>
  </si>
  <si>
    <t>1200.23.3</t>
  </si>
  <si>
    <t>D:\1200.23.1  Proyectos Generales\1200.23.1-0003 AeropuertoCafe</t>
  </si>
  <si>
    <t>1.473 archivos</t>
  </si>
  <si>
    <t>1,78 GB</t>
  </si>
  <si>
    <t>1200.23.4</t>
  </si>
  <si>
    <t>D:\1200.23.1  Proyectos Generales\1200.23.1-0004 CableAereoNorcasia</t>
  </si>
  <si>
    <t>559 archivos</t>
  </si>
  <si>
    <t>1,75 GB</t>
  </si>
  <si>
    <t>Esta carpeta es alimentada por la Subgerencia de Infraestructura e Inversiones Patrimoniales.</t>
  </si>
  <si>
    <t>1200.23.5</t>
  </si>
  <si>
    <t>D:\1200.23.1  Proyectos Generales\1200.23.1-0005 PlanParcialLaNubia</t>
  </si>
  <si>
    <t>3.571 archivos</t>
  </si>
  <si>
    <t>26.8 GB</t>
  </si>
  <si>
    <t>1200.23.6</t>
  </si>
  <si>
    <t>D:\1200.23.1  Proyectos Generales\1200.23.1-0006 Convenio1637-2020-Invias_Inficaldas</t>
  </si>
  <si>
    <t>2.542 archivos</t>
  </si>
  <si>
    <t>15,9 GB</t>
  </si>
  <si>
    <t>1200.23.7</t>
  </si>
  <si>
    <t>D:\1200.23.1  Proyectos Generales\1200.23.1-0007 Girasoles y la Esperanza</t>
  </si>
  <si>
    <t>487 archivos</t>
  </si>
  <si>
    <t>2,11 GB</t>
  </si>
  <si>
    <t>1200.23.8</t>
  </si>
  <si>
    <t>D:\1200.23.1  Proyectos Generales\1200.23.1-0008 Miel II</t>
  </si>
  <si>
    <t>1.239 archivos</t>
  </si>
  <si>
    <t>7,91 GB</t>
  </si>
  <si>
    <t>1200.23.9</t>
  </si>
  <si>
    <t>D:\1200.23.1  Proyectos Generales\1200.23.1-0009 CableAereoOccidenteProspero</t>
  </si>
  <si>
    <t>5 archivos</t>
  </si>
  <si>
    <t>3,58 MB</t>
  </si>
  <si>
    <t>Inactivo</t>
  </si>
  <si>
    <t>1200.23.10</t>
  </si>
  <si>
    <t>04/0672024</t>
  </si>
  <si>
    <t>D:\1200.23.1  Proyectos Generales\1200.23.1-0010 Río Hondo</t>
  </si>
  <si>
    <t>16 archivos</t>
  </si>
  <si>
    <t>6,7 MB</t>
  </si>
  <si>
    <t>Contiene la planeación de la contratación para la Debida Diligencia que daría argumentos a INFI para invertir en el proyecto.  Finalmente el Ministerio de Hacienda financiará el proyecto por lo cual no se concretó la constratación.</t>
  </si>
  <si>
    <t>1200.23.11</t>
  </si>
  <si>
    <t>D:\1200.23.1  Proyectos Generales\1200.23.1-0011 Romerales</t>
  </si>
  <si>
    <t>1 archivo</t>
  </si>
  <si>
    <t>252 KB</t>
  </si>
  <si>
    <t>Se estudia viabilidad del proyecto que se propone sea desarrollado en predio de la Gobernación y con recursos de PNNN.</t>
  </si>
  <si>
    <t xml:space="preserve">Elaborado por: </t>
  </si>
  <si>
    <t>Nombres y apellidos:  Melba Lucia Aguilar</t>
  </si>
  <si>
    <t xml:space="preserve">Nombres y apellidos:    ANGÉLICA ARENAS ARANGO                                          </t>
  </si>
  <si>
    <t xml:space="preserve">Nombres y apellidos:        Gladis Carmenza Herrera Gutiérrez                                                                                                            </t>
  </si>
  <si>
    <t>Cargo: Contratista Apoyo</t>
  </si>
  <si>
    <t>Cargo: Subgerente Banca de desarrollo</t>
  </si>
  <si>
    <t>Cargo:  Técnico Adminsitrativo Gestión Documental</t>
  </si>
  <si>
    <t>Lugar:   Manizales</t>
  </si>
  <si>
    <t>Lugar:  Manizales</t>
  </si>
  <si>
    <t>Fecha:  21 febrero 2025</t>
  </si>
  <si>
    <t>Gerencial General</t>
  </si>
  <si>
    <t>Subgerencia de proyectos de Infraestructura e Inversiones Patrimoniales.</t>
  </si>
  <si>
    <t>Inventario documental  Archivo de Gestión</t>
  </si>
  <si>
    <t>1300.5.2</t>
  </si>
  <si>
    <t>INTERNAS</t>
  </si>
  <si>
    <t>P:\1300 SUBG. PROY. ESTR. INVER. PATRIMO. E. INFRA\SPEIPI 2024\1300 GESTIÓN DOCUMENTAL\1300.5 COMUNICACIONES OF 2024</t>
  </si>
  <si>
    <t>95 archivos, 0 carpetas</t>
  </si>
  <si>
    <t>1,71 GB (1.839.212.946 bytes)</t>
  </si>
  <si>
    <t>CONSECUTIVO  DEL 001 AL 069</t>
  </si>
  <si>
    <t>CONSECUTIVO  DEL 071 AL 115</t>
  </si>
  <si>
    <t>1300.5.1</t>
  </si>
  <si>
    <t>EXTERNAS</t>
  </si>
  <si>
    <t>113 archivos, 0 carpetas</t>
  </si>
  <si>
    <t>269 MB (282.296.320 bytes)</t>
  </si>
  <si>
    <t>CONSECUTIVO  DEL 001 AL 089</t>
  </si>
  <si>
    <t>CONSECUTIVO  DEL 090 AL 124</t>
  </si>
  <si>
    <t>Nombres y apellidos: Johana Calle Arias</t>
  </si>
  <si>
    <t>Nombres y apellidos: John Jairo Gomez Arias</t>
  </si>
  <si>
    <t>Nombres y apellidos: Gladis Carmenza Herrera Gutierrez</t>
  </si>
  <si>
    <t>Cargo: Contratista Apoyo Profesional</t>
  </si>
  <si>
    <t>Cargo:  Subgerente de proyectos de Infraestructura e Inversiones Patrimoniales.</t>
  </si>
  <si>
    <t>Cargo: Técnico gestión documental</t>
  </si>
  <si>
    <t>Fecha: 16 enero 2025</t>
  </si>
  <si>
    <t>SUBGERENCIA COMERCIAL</t>
  </si>
  <si>
    <t>1400.5.1</t>
  </si>
  <si>
    <t>Comunicaciones oficiales externas 2023</t>
  </si>
  <si>
    <t>P:\1400 SUBGERENCIA COMERCIAL\2023 SUBGERENCIA COMERCIAL</t>
  </si>
  <si>
    <t>36 archivo</t>
  </si>
  <si>
    <t>11,9 MB (12.567.094 bytes)</t>
  </si>
  <si>
    <t>1400.5.2</t>
  </si>
  <si>
    <t>Comunicaciones oficiales Internas 2023</t>
  </si>
  <si>
    <t>60 archivos,</t>
  </si>
  <si>
    <t>172 MB (181.050.288 bytes)</t>
  </si>
  <si>
    <t>1400.15.1</t>
  </si>
  <si>
    <t>Informes de gestión y resultados 2023</t>
  </si>
  <si>
    <t>494 archivos, 83 carpetas</t>
  </si>
  <si>
    <t>1,18 GB (1.277.034.798 bytes)</t>
  </si>
  <si>
    <t>1400.20.6</t>
  </si>
  <si>
    <t xml:space="preserve">PLANES </t>
  </si>
  <si>
    <t>Plan estratégico de la subgerencia comercial 2023</t>
  </si>
  <si>
    <t>505 archivos, 79 carpetas</t>
  </si>
  <si>
    <t>6,70 GB (7.197.934.523 bytes)</t>
  </si>
  <si>
    <t>COMUNICACIONES OFICIALES EXTERNAS</t>
  </si>
  <si>
    <t>COMUNICACIONES OFICIALES EXTERNAS 2024</t>
  </si>
  <si>
    <t>P:\1400 SUBGERENCIA COMERCIAL\2024 SUBGERENCIA COMERCIAL\1. 1400.5 COMUNICACIONES OFICIALES</t>
  </si>
  <si>
    <t>95 archivos, 1 carpetas</t>
  </si>
  <si>
    <t>136 MB</t>
  </si>
  <si>
    <t>40 archivos, 0 carpetas</t>
  </si>
  <si>
    <t>390 MB</t>
  </si>
  <si>
    <t>1400.15.1-1</t>
  </si>
  <si>
    <t xml:space="preserve">INFORME DE GESTIÓN DE RESULTADOS </t>
  </si>
  <si>
    <t>INFORME PQRSD</t>
  </si>
  <si>
    <t>P:\1400 SUBGERENCIA COMERCIAL\2024 SUBGERENCIA COMERCIAL\2. 1400.15 INFORMES</t>
  </si>
  <si>
    <t>30 archivos, 10 carpetas</t>
  </si>
  <si>
    <t>25,7 MB</t>
  </si>
  <si>
    <t>1400.15.1-2</t>
  </si>
  <si>
    <t>INFORME DE GESTIÓN DE RESULTADOS 2024</t>
  </si>
  <si>
    <t>65 archivos, 13 carpetas</t>
  </si>
  <si>
    <t xml:space="preserve">165 MB </t>
  </si>
  <si>
    <t>1400.20.6-1</t>
  </si>
  <si>
    <t>PLANES</t>
  </si>
  <si>
    <t xml:space="preserve"> PLAN DE ACCIÓN 2024</t>
  </si>
  <si>
    <t>P:\1400 SUBGERENCIA COMERCIAL\2024 SUBGERENCIA COMERCIAL\3. 1400.20 PLANES</t>
  </si>
  <si>
    <t>56 archivos, 41 carpetas</t>
  </si>
  <si>
    <t xml:space="preserve">263 MB </t>
  </si>
  <si>
    <t xml:space="preserve">1400.20.6-2 </t>
  </si>
  <si>
    <t>POLITICA DE RECIPROCIDAD</t>
  </si>
  <si>
    <t>214 archivos, 36 carpetas</t>
  </si>
  <si>
    <t>473 MB</t>
  </si>
  <si>
    <t>1400,20,6 - 3</t>
  </si>
  <si>
    <t>COMUNICACIONES</t>
  </si>
  <si>
    <t>1.619 archivos, 148 carpetas</t>
  </si>
  <si>
    <t xml:space="preserve">7,47 GB </t>
  </si>
  <si>
    <t xml:space="preserve">Elaborado por:Willian Jairo Noreña Vasquez </t>
  </si>
  <si>
    <t xml:space="preserve">Entregado por:Willian Jairo Noreña Vasquez </t>
  </si>
  <si>
    <t xml:space="preserve">Recibido por: Gladis Carmenza Herrare Gutierrez </t>
  </si>
  <si>
    <t xml:space="preserve">Nombres y apellidos: Willian Jairo Noreña Vasquez </t>
  </si>
  <si>
    <t xml:space="preserve">Nombres y apellidos: Gladis Carmenza Herrare Gutierrez </t>
  </si>
  <si>
    <t xml:space="preserve">Cargo:Subgerente Comercial </t>
  </si>
  <si>
    <t>Cargo: Tecnico Administrativo - Gestion Documental</t>
  </si>
  <si>
    <t xml:space="preserve">Lugar: Inficaldas - Manizales </t>
  </si>
  <si>
    <t>1410.1.9</t>
  </si>
  <si>
    <t xml:space="preserve">Actas del comité de gestión comercial año 2023 </t>
  </si>
  <si>
    <t>P:\1400 SUBGERENCIA COMERCIAL\2023 SUBGERENCIA COMERCIAL\ACTAS COMITE COMERCIAL</t>
  </si>
  <si>
    <t>40 archivos, 5 carpetas</t>
  </si>
  <si>
    <t>67,6 MB (70.939.125 bytes)</t>
  </si>
  <si>
    <t>Actas del comité de gestión comercial año 2024</t>
  </si>
  <si>
    <t>P:\1400 SUBGERENCIA COMERCIAL\2024 SUBGERENCIA COMERCIAL\4. 1410 PROF UNIVER COMERCIAL - YANETH\1410.1 ACTAS</t>
  </si>
  <si>
    <t>31 archivos, 10 carpetas</t>
  </si>
  <si>
    <t>117 MB</t>
  </si>
  <si>
    <t xml:space="preserve">Elaborado por:Yaneth Villegas López </t>
  </si>
  <si>
    <t xml:space="preserve">Entregado por: Yaneth Villegas López </t>
  </si>
  <si>
    <t xml:space="preserve">Nombres y apellidos:Yaneth Villegas López </t>
  </si>
  <si>
    <t xml:space="preserve">Nombres y apellidos: Yaneth Villegas López </t>
  </si>
  <si>
    <t xml:space="preserve">Cargo:Profesional Universitario Comercial </t>
  </si>
  <si>
    <t xml:space="preserve">Lugar:Inficaldas - Manizales </t>
  </si>
  <si>
    <t>Fecha: 21 enero 2025</t>
  </si>
  <si>
    <t xml:space="preserve">INVENTARIO DE ARCHIVO DE GESTION </t>
  </si>
  <si>
    <t>1500.1.8</t>
  </si>
  <si>
    <t xml:space="preserve">Actas </t>
  </si>
  <si>
    <t xml:space="preserve">Actas de comité ambiental de la 01 al 04 </t>
  </si>
  <si>
    <t>S:\TABLAS DE RETENCIÓN DOCUMENTAL\2023</t>
  </si>
  <si>
    <t>4 archivos, 1 carpetas</t>
  </si>
  <si>
    <t>715 KB (732.284 bytes)</t>
  </si>
  <si>
    <t>1500.5.1</t>
  </si>
  <si>
    <t xml:space="preserve">Externas </t>
  </si>
  <si>
    <t>S:\TABLAS DE RETENCIÓN DOCUMENTAL\2023\1500.5 COMUNICACIONES OFICIALES</t>
  </si>
  <si>
    <t>6 archivos</t>
  </si>
  <si>
    <t>17,2 MB (18.138.834 bytes)</t>
  </si>
  <si>
    <t>LA INFORMACION ESTA INCOMPLETA,</t>
  </si>
  <si>
    <t>1500.5.2</t>
  </si>
  <si>
    <t xml:space="preserve">Internas </t>
  </si>
  <si>
    <t>29 archivos</t>
  </si>
  <si>
    <t>31,5 MB (33.080.676 bytes)</t>
  </si>
  <si>
    <t xml:space="preserve">LA INFORMACION ESTA INCOMPLETA, TIENE CONSECUTIVOS REPETIVOS </t>
  </si>
  <si>
    <t>1500.13.1</t>
  </si>
  <si>
    <t>Historiales</t>
  </si>
  <si>
    <t xml:space="preserve">Equiipos de computo  </t>
  </si>
  <si>
    <t>1 archivos, 1 carpetas</t>
  </si>
  <si>
    <t>3,71 MB (3.899.967 bytes)</t>
  </si>
  <si>
    <t>1500.15.2</t>
  </si>
  <si>
    <t xml:space="preserve">Informes </t>
  </si>
  <si>
    <t>Informes de gestion</t>
  </si>
  <si>
    <t>298 archivos, 31 carpetas</t>
  </si>
  <si>
    <t>550 MB (576.960.664 bytes)</t>
  </si>
  <si>
    <t>1500.20.5</t>
  </si>
  <si>
    <t>Planes</t>
  </si>
  <si>
    <t xml:space="preserve">Plan seguridad y privacidad de la información </t>
  </si>
  <si>
    <t>S:\TABLAS DE RETENCIÓN DOCUMENTAL\2023\1500.20 PLANES</t>
  </si>
  <si>
    <t>7 archivos, 0 carpetas</t>
  </si>
  <si>
    <t>2,63 MB (2.759.097 bytes)</t>
  </si>
  <si>
    <t>1500.20.8</t>
  </si>
  <si>
    <t xml:space="preserve">Plan estrategico de tecnologia e informatica </t>
  </si>
  <si>
    <t>2 archivos,</t>
  </si>
  <si>
    <t>11,1 MB (11.672.484 bytes)</t>
  </si>
  <si>
    <t xml:space="preserve">Actas de comité ambiental de la 1 a la 2 </t>
  </si>
  <si>
    <t>11 AL 17</t>
  </si>
  <si>
    <t>S:\TABLAS DE RETENCIÓN DOCUMENTAL\2024\1500.1 ACTAS</t>
  </si>
  <si>
    <t>6 archivo</t>
  </si>
  <si>
    <t>752 MB (789.322.006 bytes)</t>
  </si>
  <si>
    <t>\\192.168.128.17\Sistemas\TABLAS DE RETENCIÓN DOCUMENTAL\2024\1500.5 COMUNICACIONES OFICIALES\1500.5.1. EXTERNAS</t>
  </si>
  <si>
    <t>11 archivos, 0 carpetas</t>
  </si>
  <si>
    <t>9,01 MB (9.449.472 bytes)</t>
  </si>
  <si>
    <t>\\192.168.128.17\Sistemas\TABLAS DE RETENCIÓN DOCUMENTAL\2024\1500.5 COMUNICACIONES OFICIALES\1500.5.2. INTERNAS</t>
  </si>
  <si>
    <t>303 MB (318.177.280 bytes)</t>
  </si>
  <si>
    <t xml:space="preserve">Equipos de computo - Mantenimiento preventivo 2024 </t>
  </si>
  <si>
    <t>\\192.168.128.17\Sistemas\TABLAS DE RETENCIÓN DOCUMENTAL\2024\1500.13 HISTORIALES\1500.13.1 EQUIPOS DE COMPUTO</t>
  </si>
  <si>
    <t>82 archivos, 2 carpetas</t>
  </si>
  <si>
    <t>289 MB (303.190.016 bytes)</t>
  </si>
  <si>
    <t xml:space="preserve">Equipos de computo - Mantenimiento preventivo impresoras 2024 </t>
  </si>
  <si>
    <t>Equipos de computo - prestamo de equipos2024</t>
  </si>
  <si>
    <t>Equipos de computo - Mantenimiento prevemtivo ups 2024</t>
  </si>
  <si>
    <t>Equipos de computo - Mantenimiento preventio servidores GTI  2024</t>
  </si>
  <si>
    <t xml:space="preserve">Equipo de computo - inventario </t>
  </si>
  <si>
    <t>S:\TABLAS DE RETENCIÓN DOCUMENTAL\2024\1500.13 HISTORIALES</t>
  </si>
  <si>
    <t>288 MB (303.019.164 bytes)</t>
  </si>
  <si>
    <t>\\192.168.128.17\Sistemas\TABLAS DE RETENCIÓN DOCUMENTAL\2024\1500.20 PLANES\1500.20.5 PLAN SEGURIDAD Y PRIVACIDAD DE LA INFORMACIÓN</t>
  </si>
  <si>
    <t>2 archivos, 0 carpetas</t>
  </si>
  <si>
    <t>864 KB (884.736 bytes)</t>
  </si>
  <si>
    <t>\\192.168.128.17\Sistemas\TABLAS DE RETENCIÓN DOCUMENTAL\2024\1500.20 PLANES\1500.20.8 PLAN ESTRATEGICO DE TECNOLOGÍA E INFORMATICA</t>
  </si>
  <si>
    <t>1 archivos, 0 carpetas</t>
  </si>
  <si>
    <t>2,31 MB (2.424.832 bytes)</t>
  </si>
  <si>
    <t>Elaborado por:Julian Alexander Soto Henao</t>
  </si>
  <si>
    <t>Entregado por:Julian Alexander Soto Henao</t>
  </si>
  <si>
    <t xml:space="preserve">Recibido por: Gladis Carmenza Herrera Gutiérrez </t>
  </si>
  <si>
    <t>Nombres y apellidos: Julian Alexander Soto Henao</t>
  </si>
  <si>
    <t xml:space="preserve">Nombres y apellidos: Gladis Carmenza Herrera Gutiérrez </t>
  </si>
  <si>
    <t>Cargo:Profesional Especializado Sistemas</t>
  </si>
  <si>
    <t>Cargo:Técnico Administrativo- Gestión Documental</t>
  </si>
  <si>
    <t>Lugar:Inficaldas Manizales</t>
  </si>
  <si>
    <t>Fecha: 7 febreo de 2025</t>
  </si>
  <si>
    <t xml:space="preserve">INVENTARIO DOCUMENTAL ARCHIVO DE GESTIÓN </t>
  </si>
  <si>
    <t>1600.5.1</t>
  </si>
  <si>
    <t>\\192.168.128.17\Riesgos\2023\16005 COMUNICACIONES</t>
  </si>
  <si>
    <t>2,25 MB (2.368.301 bytes)</t>
  </si>
  <si>
    <t>1600.5.2</t>
  </si>
  <si>
    <t>Comunicaciones oficiales internas  año 2023</t>
  </si>
  <si>
    <t>26,9 MB (28.245.508 bytes)</t>
  </si>
  <si>
    <t>51 archivos, 0 carpetas</t>
  </si>
  <si>
    <t>1600.15.1</t>
  </si>
  <si>
    <t xml:space="preserve">Informes de gestion y resultados año 2023 </t>
  </si>
  <si>
    <t>R:\2023\1600152 INFORME DE GESTION Y RESULTADOS DE RIESGOS</t>
  </si>
  <si>
    <t>436 archivos 63 carpetas</t>
  </si>
  <si>
    <t>700 mb</t>
  </si>
  <si>
    <t>1600.15.2</t>
  </si>
  <si>
    <t xml:space="preserve">Informes requerimientos superfinanciera año 2023 </t>
  </si>
  <si>
    <t>R:\2023\1600151 INFORMES REQUERIMIENTOS SUPERFINANCIERA 2024</t>
  </si>
  <si>
    <t>75 archivos 39 carpetas</t>
  </si>
  <si>
    <t>327 mb</t>
  </si>
  <si>
    <t>\\192.168.128.17\Riesgos\2024\16005 COMUNICACIONES</t>
  </si>
  <si>
    <t>3 archivos, 0 carpetas</t>
  </si>
  <si>
    <t>754 KB (772.830 bytes)</t>
  </si>
  <si>
    <t>Comunicaciones oficiales internas  año 2024</t>
  </si>
  <si>
    <t>23 archivos, 0 carpetas</t>
  </si>
  <si>
    <t>14,5 MB (15.244.942 bytes)</t>
  </si>
  <si>
    <t>Informes de gestion y resultados año 2024</t>
  </si>
  <si>
    <t>R:\2024\1600152 INFORME DE GESTION Y RESULTADOS DE RIESGOS</t>
  </si>
  <si>
    <t>98 archivos 8 carpetas</t>
  </si>
  <si>
    <t>136 mb</t>
  </si>
  <si>
    <t>Informes requerimientos superfinanciera año 2025</t>
  </si>
  <si>
    <t>R:\2024\1600151 INFORMES REQUERIMIENTOS SUPERFINANCIERA 2024</t>
  </si>
  <si>
    <t>68 archivos 22 carpetas</t>
  </si>
  <si>
    <t>321 mb</t>
  </si>
  <si>
    <t>1600.19.1</t>
  </si>
  <si>
    <t>MANUALES</t>
  </si>
  <si>
    <t>Manual del Sistema Gestion Calidad</t>
  </si>
  <si>
    <t>Disco duro G de acceso restringido para usurarios</t>
  </si>
  <si>
    <t>3,6 TB</t>
  </si>
  <si>
    <t xml:space="preserve">Nombres y apellidos: Luisa fernanda Gutierrez Cardona </t>
  </si>
  <si>
    <t>Nombres y apellidos:  Luisa fernanda Gutierrez Cardona</t>
  </si>
  <si>
    <t>Cargo: Profesional Especializado Riesgos</t>
  </si>
  <si>
    <t>Cargo: Técnico Gestión Documenta</t>
  </si>
  <si>
    <t>Fecha: 3 febrero 2025</t>
  </si>
  <si>
    <t>1000-GERENCIA GENERAL</t>
  </si>
  <si>
    <t>1700-PLANEACION</t>
  </si>
  <si>
    <t xml:space="preserve">INVENTARIO DOCUMENTAL DE ARCHIVO DE GESTION </t>
  </si>
  <si>
    <t>1700.1.7</t>
  </si>
  <si>
    <t>Actas del comité de gerencia desde la  01 hasta la 16</t>
  </si>
  <si>
    <t>1700.1.17</t>
  </si>
  <si>
    <t>Actas del comité de gestion y desempeño desde la 01 a hasta 05</t>
  </si>
  <si>
    <t>1700.5.2</t>
  </si>
  <si>
    <t>Comunicaciones oficiales internas año 2023-2024</t>
  </si>
  <si>
    <t>https://inficaldas365-my.sharepoint.com/:f:/g/personal/johana_castro_infi_gov_co/EufoFKND8zdBkXb_39xB0LQBYsZ_V3W7IHxKZ1M8qnJ3dw?e=KoOTVd</t>
  </si>
  <si>
    <t>Cargado en el ONEDRIVE</t>
  </si>
  <si>
    <t>1700.15.2</t>
  </si>
  <si>
    <t xml:space="preserve">Informes de gestion y resultado año 2023-2024 </t>
  </si>
  <si>
    <t xml:space="preserve">CONTIENE UN CD </t>
  </si>
  <si>
    <t>1700.20.3</t>
  </si>
  <si>
    <t>Plan de accion institucional</t>
  </si>
  <si>
    <t>1700.20.9</t>
  </si>
  <si>
    <t>Plan estrategico Institucional 2020-2023 Y 2024-2027</t>
  </si>
  <si>
    <t xml:space="preserve">LA INFORMACIÓN REQUIERE ACTUALIZACIÓN HASTA TERMINAR LA VIGENCIA </t>
  </si>
  <si>
    <t>Actas del comité de gerencia desde la 01 hasta  18</t>
  </si>
  <si>
    <t>C:\Users\jcastroc\OneDrive - INFICALDAS\1. INFI_JOHA\Comites\Comite de Gerencia</t>
  </si>
  <si>
    <t>79 archivos, 41 carpetas</t>
  </si>
  <si>
    <t>276 MB (289.990.580 bytes)</t>
  </si>
  <si>
    <t>Actas del comité de gestion y desempeño desde la 01 hasta</t>
  </si>
  <si>
    <t xml:space="preserve">Plan de accion institucional 2024 </t>
  </si>
  <si>
    <t>C:\Users\jcastroc\OneDrive - INFICALDAS\1. INFI_JOHA\Direccionamiento Estrategico</t>
  </si>
  <si>
    <t>89 archivos, 22 carpetas</t>
  </si>
  <si>
    <t xml:space="preserve">Entregado por: </t>
  </si>
  <si>
    <t xml:space="preserve">Recibido por: Gladis </t>
  </si>
  <si>
    <t xml:space="preserve">Nombres y apellidos: :Johana Castro Cardona </t>
  </si>
  <si>
    <t xml:space="preserve">Nombres y apellidos: Johana Castro Cardona </t>
  </si>
  <si>
    <t>Cargo: Profesional Especializado de Planeacion</t>
  </si>
  <si>
    <t>Cargo:  Profesional Especializado de Planeacion</t>
  </si>
  <si>
    <t>Fecha:febrero 2025</t>
  </si>
  <si>
    <t>Fecha: 22 febrero 2025</t>
  </si>
  <si>
    <t>OPERACIONES E INVENRSIONES PATRIMONIALES</t>
  </si>
  <si>
    <t>1800.17-1</t>
  </si>
  <si>
    <t xml:space="preserve">INVERSIONES </t>
  </si>
  <si>
    <t>Inversiones patrimoniales - Junta directiva ordinaria Promotora Energia del centro S.A.S E.S.P - Carpeta 1 de 16 - Acta N° 83 1/2</t>
  </si>
  <si>
    <t>K+</t>
  </si>
  <si>
    <t>Inversiones patrimoniales - Junta directiva ordinaria Promotora Energia del centro S.A.S E.S.P - Carpeta 2 de 16 - Acta N° 83  2/2</t>
  </si>
  <si>
    <t>196 AL 302</t>
  </si>
  <si>
    <t>Inversiones patrimoniales - Junta directiva ordinaria Promotora Energia del centro S.A.S E.S.P - Carpeta 3 de 16 - Acta N°84</t>
  </si>
  <si>
    <t xml:space="preserve">Inversiones patrimoniales - Asamblea ordinaria de accionistas Promotora Energia del centro S.A.S E.S.P - Carpeta 4 de 16 - Acta N° 38 </t>
  </si>
  <si>
    <t>Inversiones patrimoniales - Junta directiva extraordinaria Promotora Energia del centro S.A.S E.S.P - Carpeta 5 de 16 - Acta N°85</t>
  </si>
  <si>
    <t xml:space="preserve">Inversiones patrimoniales - Junta directiva extraordinaria Promotora Energia del centro S.A.S E.S.P - Carpeta 6 de 16 - Acta N°86 </t>
  </si>
  <si>
    <t>Inversiones patrimoniales - Junta directiva ordinaria Promotora Energia del centro S.A.S E.S.P - Carpeta 7 de 16 - Acta N° 87</t>
  </si>
  <si>
    <t>Inversiones patrimoniales - Junta directiva Extraordinaria Promotora Energia del centro S.A.S E.S.P - Carpeta 8 de 16 - Acta N° 88</t>
  </si>
  <si>
    <t>Inversiones patrimoniales - Junta directiva ordinaria Promotora Energia del centro S.A.S E.S.P - Carpeta 9 de 16 - Acta N° 89</t>
  </si>
  <si>
    <t>Inversiones patrimoniales - Junta directiva ordinaria Promotora Energia del centro S.A.S E.S.P - Carpeta 10 de 16 -  N°90</t>
  </si>
  <si>
    <t xml:space="preserve">Inversiones patrimoniales - Junta directiva extraordinaria Promotora Energia del centro S.A.S E.S.P - Carpeta 11 de 16  Acta N° </t>
  </si>
  <si>
    <t>Falta acta</t>
  </si>
  <si>
    <t>Inversiones patrimoniales - Junta directiva extraordinaria Promotora Energia del centro S.A.S E.S.P - Carpeta 12 de 16 - Acta N° 92</t>
  </si>
  <si>
    <t>Inversiones patrimoniales - Asamblea general de accionistas Promotora Energia del centro S.A.S E.S.P - Carpeta 13 de 16 - Acta N° 39</t>
  </si>
  <si>
    <t>Inversiones patrimoniales - Asamblea extraordinaria de accionistas  Promotora Energia del centro S.A.S E.S.P - Carpeta 14 de 16 - Acta N° 40</t>
  </si>
  <si>
    <t>Inversiones patrimoniales - Junta directiva ordinaria Promotora Energia del centro S.A.S E.S.P - Carpeta 15 de 16 - Acta</t>
  </si>
  <si>
    <t>Inversiones patrimoniales - Junta directiva ordinaria Promotora Energia del centro S.A.S E.S.P - Carpeta 16 de 16 - Acta</t>
  </si>
  <si>
    <t>Inversiones patrimoniales - Asamblea general ordinaria de accionistas de la sociedad portuaria  Arquimedes S.A Año 2023</t>
  </si>
  <si>
    <t>Inversiones patrimoniales -Asamblea ordinaria general de accionistas de la central Hidroelectica de caldas CHEC S.A E.S.P año 2023 Acta N° 97</t>
  </si>
  <si>
    <t xml:space="preserve">Inversiones patrimoniales - Junta directiva Efigas S.A E.S.P - Carpeta 1 de 8  - 15 febrero 2023 </t>
  </si>
  <si>
    <t>Inversiones patrimoniales - Asamblea general ordinaria de accionistas N°068  Efigas S.A E.S.P - Carpeta 2 de 8 año 2023</t>
  </si>
  <si>
    <t>Inversiones patrimoniales - Asamblea general ordinaria de accionistas N°069  Efigas S.A E.S.P - Carpeta 3 de 8 año 2023</t>
  </si>
  <si>
    <t>Inversiones patrimoniales - Junta directiva ordinaria N°369  Efigas S.A E.S.P - Carpeta 4 de 8 año 2023</t>
  </si>
  <si>
    <t>Inversiones patrimoniales - Junta directiva N°370 Efigas S.A E.S.P - Carpeta 5 de 8 año 2023</t>
  </si>
  <si>
    <t>Inversiones patrimoniales - Asamblea general extraordinaria N° 70 Efigas S.A E.S.P - Carpeta 6 de 8 año 2023</t>
  </si>
  <si>
    <t>Inversiones patrimoniales - Asamblea general extraordinaria N° 71 Efigas S.A E.S.P - Carpeta 7 de 8 año 2023</t>
  </si>
  <si>
    <t>Inversiones patrimoniales - Asamblea general extraordinaria N° 72 Efigas S.A E.S.P - Carpeta 8 de 8 año 2023</t>
  </si>
  <si>
    <t>Inversiones patrimoniales - Asamblea general de accionistas N°55 GENSA S.A ESP Año 2023</t>
  </si>
  <si>
    <t>Inversiones patrimoniales - Asamblea general ordinaria N° 33 de la asociacion nacional de instituto financieros y desarrollo regional - ASOINFIS año 2023</t>
  </si>
  <si>
    <t xml:space="preserve">Inversiones patrimoniales - Asamblea general ordinaria de asociados mixta de la cooperativa ovina de marulanda caldas Año 2023 </t>
  </si>
  <si>
    <t xml:space="preserve">Inversiones patrimoniales - Junta directiva de la terminal de transportes de manizales Acta N° JU-1200-1-2-382 de 2023 </t>
  </si>
  <si>
    <t xml:space="preserve">Inversiones patrimoniales - Junta directiva de la terminal de transportes de manizales Acta N° ju-1200-1-2-383 de 2023 </t>
  </si>
  <si>
    <t>Inversiones patrimoniales - Junta directiva de la terminal de transportes de manizales Acta N° ju-1200-1-2-384 de 2023</t>
  </si>
  <si>
    <t xml:space="preserve">Inversiones patrimoniales - Asamblea general de accionistas  de la terminal de transportes de manizales Acta N° JU-1200-1-1-095 de 2023 </t>
  </si>
  <si>
    <t>Inversiones patrimoniales -  Junta directiva Ordinaria de la terminal de transportes de manizales Acta N° JU-1200-1-2-385</t>
  </si>
  <si>
    <t>Inversiones patrimoniales -  Junta directiva Ordinaria de la terminal de transportes de manizales</t>
  </si>
  <si>
    <t>Inversiones patrimoniales -  Junta directiva Ordinaria de la terminal de transportes de manizales Acta N° 1200-1-2-386</t>
  </si>
  <si>
    <t>Inversiones patrimoniales -  Junta directiva Ordinaria de la terminal de transportes de manizales Acta N° 1200-1-2-387</t>
  </si>
  <si>
    <t>Inversiones patrimoniales -  Junta directiva Ordinaria de la terminal de transportes de manizales Acta N° 1200-1-2-388</t>
  </si>
  <si>
    <t>Inversiones patrimoniales -  Junta directiva Ordinaria de la terminal de transportes de manizales Acta N° 1200-1-2-389</t>
  </si>
  <si>
    <t xml:space="preserve">Inversiones patrimoniales -  Junta directiva Ordinaria de la terminal de transportes de manizales </t>
  </si>
  <si>
    <t>Inversiones patrimoniales -  Junta directiva Ordinaria de la terminal de transportes de manizales Acta  N° JU-1200-1-2-391</t>
  </si>
  <si>
    <t>Inversiones patrimoniales -  Junta directiva Ordinaria de la terminal de transportes de manizales Acta  N° JU-1200-1-2-392</t>
  </si>
  <si>
    <t xml:space="preserve">Inversiones patrimoniales - Asociacion Aeropuerto del Café consejo directivo   sesion ordinarias N° 1  </t>
  </si>
  <si>
    <t>Inversiones patrimoniales - Asociacion Aeropuerto del Café consejo directivo   sesion ordinarias N° 2</t>
  </si>
  <si>
    <t xml:space="preserve">Inversiones patrimoniales -Asamblea ordinaria general de afiliados Asociacion Aeropuerto del Café </t>
  </si>
  <si>
    <t xml:space="preserve">Inversiones patrimoniales -Sesion extraordinaria asamblea general de afiliacion Asociacion Aeropuerto del  Café </t>
  </si>
  <si>
    <t>Inversiones patrimoniales - Asociacion Aeropuerto del Café consejo directivo   sesion ordinarias N° 3</t>
  </si>
  <si>
    <t>Inversiones patrimoniales - Asociacion Aeropuerto del Café consejo directivo   sesion extraordinarias N° 4</t>
  </si>
  <si>
    <t>Inversiones patrimoniales - Asociacion Aeropuerto del Café consejo directivo   sesion ordinarias N° 5</t>
  </si>
  <si>
    <t>Inversiones patrimoniales - Asociacion Aeropuerto del Café consejo directivo   sesion extraordinarias N° 6</t>
  </si>
  <si>
    <t>Inversiones patrimoniales - Asociacion Aeropuerto del Café consejo directivo   sesion ordinarias N° 7</t>
  </si>
  <si>
    <t>Inversiones patrimoniales - Concejo de administracion de aparcamiento INCA propiedad horizonte Carpeta 1 de 13</t>
  </si>
  <si>
    <t>Inversiones patrimoniales - Concejo de administracion de aparcamiento INCA propiedad horizonte Carpeta 2 de 13</t>
  </si>
  <si>
    <t>Inversiones patrimoniales - Asamblea general ordinaria  de aparcamiento INCA propiedad horizonte Carpeta 3 de 13</t>
  </si>
  <si>
    <t>Inversiones patrimoniales - Concejo de administracion de aparcamiento INCA propiedad horizonte Carpeta 4 de 13</t>
  </si>
  <si>
    <t>Inversiones patrimoniales - Concejo de administracion de aparcamiento INCA propiedad horizonte Carpeta 5 de 13</t>
  </si>
  <si>
    <t>Inversiones patrimoniales - Concejo de administracion de aparcamiento INCA propiedad horizonte Carpeta 6 de 13</t>
  </si>
  <si>
    <t>Inversiones patrimoniales - Concejo de administracion de aparcamiento INCA propiedad horizonte Carpeta 7 de 13</t>
  </si>
  <si>
    <t>Inversiones patrimoniales - Concejo de administracion extraordinario de aparcamiento INCA propiedad horizonte Carpeta 8 de 13</t>
  </si>
  <si>
    <t>Inversiones patrimoniales - Concejo de administracion de aparcamiento INCA propiedad horizonte Carpeta 9 de 13</t>
  </si>
  <si>
    <t>Inversiones patrimoniales - Concejo de administracion de aparcamiento INCA propiedad horizonte Carpeta 10 de 13</t>
  </si>
  <si>
    <t>Inversiones patrimoniales - Concejo de administracion de aparcamiento INCA propiedad horizonte Carpeta 11 de 13</t>
  </si>
  <si>
    <t>Inversiones patrimoniales - Concejo de administracion de aparcamiento INCA propiedad horizonte Carpeta 12 de 13</t>
  </si>
  <si>
    <t>Inversiones patrimoniales - Concejo de administracion de aparcamiento INCA propiedad horizonte Carpeta 13 de 13</t>
  </si>
  <si>
    <t>Inversiones patrimoniales - Junta directiva del fondo de garantias del café  Carpeta 1 de 15</t>
  </si>
  <si>
    <t>Inversiones patrimoniales - Junta directiva del fondo de garantias del café  Carpeta 2 de 15</t>
  </si>
  <si>
    <t>Inversiones patrimoniales - Asamblea general de accionistas  del fondo de garantias del café  Carpeta 3 de 15</t>
  </si>
  <si>
    <t>Inversiones patrimoniales - Junta directiva del fondo de garantias del café  Carpeta 4 de 15</t>
  </si>
  <si>
    <t>Inversiones patrimoniales - Junta directiva del fondo de garantias del café  Carpeta 5 de 15</t>
  </si>
  <si>
    <t>Inversiones patrimoniales - Junta directiva del fondo de garantias del café  Carpeta 6 de 15</t>
  </si>
  <si>
    <t>Inversiones patrimoniales - Junta directiva del fondo de garantias del café  Carpeta 7 de 15</t>
  </si>
  <si>
    <t>Inversiones patrimoniales - Junta directiva del fondo de garantias del café  Carpeta 8 de 15</t>
  </si>
  <si>
    <t>Inversiones patrimoniales - Junta directiva del fondo de garantias del café  Carpeta 9 de 15</t>
  </si>
  <si>
    <t>Inversiones patrimoniales - Junta directiva del fondo de garantias del café  Carpeta 10 de 15</t>
  </si>
  <si>
    <t>Inversiones patrimoniales - Junta directiva del fondo de garantias del café  Carpeta 11 de 15</t>
  </si>
  <si>
    <t>Inversiones patrimoniales - Junta directiva del fondo de garantias del café  Carpeta 12 de 15</t>
  </si>
  <si>
    <t>Inversiones patrimoniales - Junta directiva del fondo de garantias del café  Carpeta 13 de 15</t>
  </si>
  <si>
    <t>Inversiones patrimoniales - Junta directiva del fondo de garantias del café  Carpeta 14 de 15</t>
  </si>
  <si>
    <t>Inversiones patrimoniales - Junta directiva del fondo de garantias del café  Carpeta 15 de 15</t>
  </si>
  <si>
    <t xml:space="preserve">Inversiones patrimoniales - Asamblea general ordinaria de accionistas de la sociedad portuaria  Arquimedes S.A  año 2024 </t>
  </si>
  <si>
    <t>Inversiones patrimoniales -Asamblea ordinaria general de accionistas de la central Hidroelectica de caldas CHEC S.A E.S.P año 2024</t>
  </si>
  <si>
    <t xml:space="preserve">Inversiones patrimoniales - Asamblea general ordinaria de accionistas N° 073 Efigas S.A E.S.P </t>
  </si>
  <si>
    <t xml:space="preserve">Inversiones patrimoniales - Asamblea general ordinaria de accionistas N° 074 Efigas S.A E.S.P </t>
  </si>
  <si>
    <t xml:space="preserve">Inversiones patrimoniales  - Asamblea general de accionistas N° 56 GENSA S,A ESP </t>
  </si>
  <si>
    <t xml:space="preserve">Inversiones patrimoniales - Asamblea extraordinaria general de accionistas N° 57 GENSA S,A ESP </t>
  </si>
  <si>
    <t>Inversiones patrimoniales - Asamblea general ordinaria de asociados mixta de la cooperativa ovina de marulanda caldas Año 2024</t>
  </si>
  <si>
    <t xml:space="preserve">Inversiones patrimoniales - Junta directiva extraordinaria de la terminal de transportes de manizales 2 de enero </t>
  </si>
  <si>
    <t xml:space="preserve">falta la pauta </t>
  </si>
  <si>
    <t xml:space="preserve">Inversiones patrimoniales - Junta directiva extraordinaria de la terminal de transportes de manizales  29 de enero </t>
  </si>
  <si>
    <t xml:space="preserve">Inversiones patrimoniales - Junta directiva extraordinaria de la terminal de transportes de manizales  13 de marzo </t>
  </si>
  <si>
    <t xml:space="preserve">Inversiones patrimoniales -Asamblea ordinaria de accionistas de la terminal de transportes de manizales  22 de marzo </t>
  </si>
  <si>
    <t xml:space="preserve">Inversiones patrimoniales -Junta directiva ordinaria  de la terminal de transportes de manizales  18 de junio Acta N° JU-1200-1-2-398 de 2024 </t>
  </si>
  <si>
    <t>Inversiones patrimoniales -Sesion extraordinaria consejo directivo  Asociacion Aeropuerto del  Café 12 de febrero</t>
  </si>
  <si>
    <t>Inversiones patrimoniales -Sesion extraordinaria consejo directivo  Asociacion Aeropuerto del  Café N° 2</t>
  </si>
  <si>
    <t xml:space="preserve">Inversiones patrimoniales - asamblea general extraordinaria de afiliacion Asociacion Aeropuerto del  Café </t>
  </si>
  <si>
    <t>Inversiones patrimoniales -Sesion ordinaria consejo directivo  Asociacion Aeropuerto del  Café N° 4</t>
  </si>
  <si>
    <t>Inversiones patrimoniales - Concejo de administracion de aparcamiento INCA propiedad horizonte Carpeta 1de 12</t>
  </si>
  <si>
    <t>Inversiones patrimoniales - Concejo de administracion de aparcamiento INCA propiedad horizonte Carpeta 2 de 12</t>
  </si>
  <si>
    <t>Inversiones patrimoniales - Asamblea general ordinaria de aparcamiento INCA propiedad horizonte Carpeta 3 de 12</t>
  </si>
  <si>
    <t>Inversiones patrimoniales - Concejo de administracion de aparcamiento INCA propiedad horizonte Carpeta 4 de 12</t>
  </si>
  <si>
    <t>Inversiones patrimoniales - Concejo de administracion de aparcamiento INCA propiedad horizonte Carpeta 5 de 12</t>
  </si>
  <si>
    <t>Inversiones patrimoniales - Concejo de administracion de aparcamiento INCA propiedad horizonte Carpeta 6 de 12</t>
  </si>
  <si>
    <t>Inversiones patrimoniales - Concejo de administracion de aparcamiento INCA propiedad horizonte Carpeta 7 de 12</t>
  </si>
  <si>
    <t xml:space="preserve">Falta las pautas </t>
  </si>
  <si>
    <t>Inversiones patrimoniales - Concejo de administracion de aparcamiento INCA propiedad horizonte Carpeta 8 de 12</t>
  </si>
  <si>
    <t>Inversiones patrimoniales - Concejo de administracion de aparcamiento INCA propiedad horizonte Carpeta 9 de 12</t>
  </si>
  <si>
    <t>Inversiones patrimoniales - Concejo de administracion de aparcamiento INCA propiedad horizonte Carpeta 10 de 12</t>
  </si>
  <si>
    <t>Inversiones patrimoniales - Concejo de administracion de aparcamiento INCA propiedad horizonte Carpeta 11 de 12</t>
  </si>
  <si>
    <t>Inversiones patrimoniales - Concejo de administracion de aparcamiento INCA propiedad horizonte Carpeta 12 de 12</t>
  </si>
  <si>
    <t xml:space="preserve">Inversiones patrimoniales - Asamblea general de propietarios del edificio atlas propiedad horizontal Carpeta 1 de 3 </t>
  </si>
  <si>
    <t xml:space="preserve">Inversiones patrimoniales - Consejo de administracion  propietarios del edificio atlas propiedad horizontal Carpeta 2 de 3 </t>
  </si>
  <si>
    <t xml:space="preserve">Inversiones patrimoniales - Asamblea general de propietarios del edificio atlas propiedad horizontal Carpeta 3 de 3 </t>
  </si>
  <si>
    <t>Inversiones patrimoniales - Junta directiva ordinaria del fondo de garantias del café carpeta 1 de 13</t>
  </si>
  <si>
    <t>Inversiones patrimoniales - Junta directiva ordinaria del fondo de garantias del café carpeta 2 de 13</t>
  </si>
  <si>
    <t>Inversiones patrimoniales - Junta directiva ordinaria del fondo de garantias del café carpeta 3 de 13</t>
  </si>
  <si>
    <t>Inversiones patrimoniales - Asamblea generaldeaccionistas del fondo de garantias del café carpeta 4 de 13</t>
  </si>
  <si>
    <t>Inversiones patrimoniales - Junta directiva ordinaria del fondo de garantias del café carpeta 5 de 13</t>
  </si>
  <si>
    <t>Inversiones patrimoniales - Junta directiva ordinaria del fondo de garantias del café carpeta 6 de 13</t>
  </si>
  <si>
    <t>Inversiones patrimoniales - Junta directiva ordinaria del fondo de garantias del café carpeta 7 de 13</t>
  </si>
  <si>
    <t>Inversiones patrimoniales - Junta directiva ordinaria del fondo de garantias del café carpeta 8 de 13</t>
  </si>
  <si>
    <t xml:space="preserve">Falta pauta </t>
  </si>
  <si>
    <t>Inversiones patrimoniales - Junta directiva ordinaria del fondo de garantias del café carpeta 9 de 13</t>
  </si>
  <si>
    <t>Inversiones patrimoniales - Junta directiva ordinaria del fondo de garantias del café carpeta 10 de 13</t>
  </si>
  <si>
    <t>Inversiones patrimoniales - Junta directiva ordinaria del fondo de garantias del café carpeta 11 de 13</t>
  </si>
  <si>
    <t>Inversiones patrimoniales - Junta directiva ordinaria del fondo de garantias del café carpeta 12 de 13</t>
  </si>
  <si>
    <t>Inversiones patrimoniales - Junta directiva ordinaria del fondo de garantias del café carpeta 13 de 13</t>
  </si>
  <si>
    <t>Nombres y apellidos: Carmenza Sipagauta Sánchez</t>
  </si>
  <si>
    <t>Nombres y apellidos:Carmenza Sipagauta Sánchez</t>
  </si>
  <si>
    <t>Nombres y apellidos:Gladis Carmenza Herrera Gutiérrez</t>
  </si>
  <si>
    <t>Cargo:Profesional Especializado Operaciones e Inversiones Patrimoniales</t>
  </si>
  <si>
    <t>Cargo:Técnico Gestión Documental</t>
  </si>
  <si>
    <t>Lugar:Manizales-Manizales</t>
  </si>
  <si>
    <t>Fecha: Marzo 7 de 2025</t>
  </si>
  <si>
    <t>Lugar:Inficaldas-Manizales</t>
  </si>
  <si>
    <t>Lugar:Inficaldas- Manizales</t>
  </si>
  <si>
    <t>Fecha: Marzo 14 de 2025</t>
  </si>
  <si>
    <t>TESORERIA</t>
  </si>
  <si>
    <t>1900-5-1</t>
  </si>
  <si>
    <t xml:space="preserve">Comunicaciones ofciales </t>
  </si>
  <si>
    <t xml:space="preserve">Comunicaciones oficiales externas - recibidas y enviadas año 2023 carpeta 1 de 2 </t>
  </si>
  <si>
    <t>1 al 176</t>
  </si>
  <si>
    <t xml:space="preserve">Comunicaciones oficiales externas - recibidas y enviadas año 2023 carpeta 2 de 2 </t>
  </si>
  <si>
    <t>177 al 367</t>
  </si>
  <si>
    <t>1900-5-2</t>
  </si>
  <si>
    <t>Comunicaciones oficiales internas - enviadas y recibidas año 2023</t>
  </si>
  <si>
    <t>1900-15-1</t>
  </si>
  <si>
    <t>Informes de gestion y resultados año 2023</t>
  </si>
  <si>
    <t>1900-3-7</t>
  </si>
  <si>
    <t xml:space="preserve">Certificaciones y constancias </t>
  </si>
  <si>
    <t xml:space="preserve">Certificaciones y constancias año 2023 </t>
  </si>
  <si>
    <t>Comunicaciones oficiales externas - recibidas y enviadas año 2024 carpeta 1 de 3</t>
  </si>
  <si>
    <t>Comunicaciones oficiales externas - recibidas y enviadas año 2024 carpeta 3 de 3</t>
  </si>
  <si>
    <t>Comunicaciones oficiales internas - recibidas año 2024</t>
  </si>
  <si>
    <t>Certificaciones y constancias año 2024</t>
  </si>
  <si>
    <t>1900.26</t>
  </si>
  <si>
    <t xml:space="preserve">Titulos </t>
  </si>
  <si>
    <t>Titulos valores y acciones de participacion</t>
  </si>
  <si>
    <t>Se custodian en caja de seguridad como inversión o garantía</t>
  </si>
  <si>
    <t>Nombres y apellidos:Ever Jose Hernandez Hernandez</t>
  </si>
  <si>
    <t xml:space="preserve">Nombres y apellidos: Gladis Carmenza Herrera Gutierrez </t>
  </si>
  <si>
    <t>Cargo:Tesorero General</t>
  </si>
  <si>
    <t>Cargo: Tesorero General</t>
  </si>
  <si>
    <t>Lugar: Manizales - Inficaldas</t>
  </si>
  <si>
    <t>Fecha: Enero 2024</t>
  </si>
  <si>
    <t>Lugar:  Manizales - Inficaldas</t>
  </si>
  <si>
    <t>Fecha: enero 21 2025</t>
  </si>
  <si>
    <t>Nombres y apellidos: Sandra Liliana Barrera O</t>
  </si>
  <si>
    <t>Cargo: Secretaria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</si>
</sst>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dd/mm/yyyy;@"/>
    <numFmt numFmtId="165" formatCode="yyyy\-mm\-dd;@"/>
    <numFmt numFmtId="166" formatCode="[$-240A]General"/>
    <numFmt numFmtId="167" formatCode="dd\-mm\-yy;@"/>
  </numFmts>
  <fonts count="34">
    <font>
      <sz val="11"/>
      <color theme="1"/>
      <name val="Calibri"/>
      <family val="2"/>
      <scheme val="minor"/>
    </font>
    <font>
      <b/>
      <sz val="11"/>
      <color theme="1"/>
      <name val="Calibri"/>
      <family val="2"/>
      <scheme val="minor"/>
    </font>
    <font>
      <b/>
      <sz val="10"/>
      <color theme="1"/>
      <name val="Calibri"/>
      <family val="2"/>
    </font>
    <font>
      <sz val="10"/>
      <color theme="1"/>
      <name val="Calibri"/>
      <family val="2"/>
    </font>
    <font>
      <b/>
      <i/>
      <sz val="11"/>
      <color theme="1"/>
      <name val="Calibri"/>
      <family val="2"/>
      <scheme val="minor"/>
    </font>
    <font>
      <sz val="10"/>
      <color theme="1"/>
      <name val="Arial"/>
      <family val="2"/>
    </font>
    <font>
      <sz val="10"/>
      <color rgb="FF000000"/>
      <name val="Calibri"/>
      <family val="2"/>
    </font>
    <font>
      <sz val="11"/>
      <color rgb="FF000000"/>
      <name val="Calibri"/>
      <family val="2"/>
    </font>
    <font>
      <sz val="10"/>
      <color theme="1"/>
      <name val="Calibri"/>
      <family val="2"/>
      <scheme val="minor"/>
    </font>
    <font>
      <sz val="10"/>
      <color rgb="FF000000"/>
      <name val="Times New Roman"/>
      <family val="1"/>
    </font>
    <font>
      <sz val="20"/>
      <color theme="1"/>
      <name val="Colaborate-Bold"/>
      <family val="3"/>
    </font>
    <font>
      <sz val="11"/>
      <color theme="1"/>
      <name val="Colaborate-Bold"/>
      <family val="3"/>
    </font>
    <font>
      <sz val="9"/>
      <color theme="1"/>
      <name val="Cambria"/>
      <family val="1"/>
      <scheme val="major"/>
    </font>
    <font>
      <sz val="10"/>
      <color theme="1"/>
      <name val="Calibri"/>
    </font>
    <font>
      <b/>
      <sz val="10"/>
      <color theme="1"/>
      <name val="Calibri"/>
    </font>
    <font>
      <sz val="9"/>
      <color theme="1"/>
      <name val="Calibri"/>
      <family val="2"/>
      <scheme val="minor"/>
    </font>
    <font>
      <sz val="9"/>
      <color theme="1"/>
      <name val="Arial"/>
      <family val="2"/>
    </font>
    <font>
      <sz val="9"/>
      <name val="Arial"/>
      <family val="2"/>
    </font>
    <font>
      <sz val="11"/>
      <color theme="1"/>
      <name val="Cambria"/>
      <family val="1"/>
      <scheme val="major"/>
    </font>
    <font>
      <sz val="9"/>
      <color theme="1"/>
      <name val="Colaborate-Bold"/>
      <family val="3"/>
    </font>
    <font>
      <sz val="9"/>
      <color theme="1"/>
      <name val="Calibri"/>
      <family val="2"/>
    </font>
    <font>
      <b/>
      <sz val="9"/>
      <color theme="1"/>
      <name val="Calibri"/>
      <family val="2"/>
    </font>
    <font>
      <sz val="10"/>
      <name val="Arial"/>
      <family val="2"/>
    </font>
    <font>
      <sz val="10"/>
      <color rgb="FFFF0000"/>
      <name val="Arial"/>
      <family val="2"/>
    </font>
    <font>
      <sz val="9"/>
      <name val="Cambria"/>
      <family val="1"/>
      <scheme val="major"/>
    </font>
    <font>
      <sz val="11"/>
      <color theme="1"/>
      <name val="Arial Narrow"/>
      <family val="2"/>
    </font>
    <font>
      <b/>
      <sz val="20"/>
      <color theme="1"/>
      <name val="Arial Narrow"/>
      <family val="2"/>
    </font>
    <font>
      <b/>
      <sz val="10"/>
      <color theme="1"/>
      <name val="Calibri"/>
      <family val="2"/>
      <scheme val="minor"/>
    </font>
    <font>
      <b/>
      <sz val="10"/>
      <color theme="1"/>
      <name val="Arial Narrow"/>
      <family val="2"/>
    </font>
    <font>
      <sz val="10"/>
      <color theme="1"/>
      <name val="Arial Narrow"/>
      <family val="2"/>
    </font>
    <font>
      <u/>
      <sz val="11"/>
      <color theme="10"/>
      <name val="Calibri"/>
      <family val="2"/>
      <scheme val="minor"/>
    </font>
    <font>
      <sz val="20"/>
      <color theme="1"/>
      <name val="Calibri"/>
      <family val="2"/>
      <scheme val="minor"/>
    </font>
    <font>
      <b/>
      <sz val="13"/>
      <color theme="1"/>
      <name val="Calibri"/>
      <family val="2"/>
      <scheme val="minor"/>
    </font>
    <font>
      <sz val="12"/>
      <color theme="1"/>
      <name val="Cambria"/>
      <family val="1"/>
      <scheme val="major"/>
    </font>
  </fonts>
  <fills count="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0000"/>
        <bgColor indexed="64"/>
      </patternFill>
    </fill>
    <fill>
      <patternFill patternType="solid">
        <fgColor theme="0" tint="-4.9989318521683403E-2"/>
        <bgColor indexed="64"/>
      </patternFill>
    </fill>
    <fill>
      <patternFill patternType="solid">
        <fgColor rgb="FFD9D9D9"/>
        <bgColor rgb="FF000000"/>
      </patternFill>
    </fill>
    <fill>
      <patternFill patternType="solid">
        <fgColor rgb="FFFFFFFF"/>
        <bgColor rgb="FF000000"/>
      </patternFill>
    </fill>
  </fills>
  <borders count="3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bottom/>
      <diagonal/>
    </border>
    <border>
      <left style="thin">
        <color rgb="FF000000"/>
      </left>
      <right style="thin">
        <color rgb="FF000000"/>
      </right>
      <top/>
      <bottom style="thin">
        <color rgb="FF000000"/>
      </bottom>
      <diagonal/>
    </border>
    <border>
      <left style="thin">
        <color indexed="64"/>
      </left>
      <right style="thin">
        <color indexed="64"/>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style="thin">
        <color indexed="64"/>
      </right>
      <top/>
      <bottom style="thin">
        <color indexed="64"/>
      </bottom>
      <diagonal/>
    </border>
    <border>
      <left style="thin">
        <color rgb="FF000000"/>
      </left>
      <right/>
      <top style="thin">
        <color rgb="FF000000"/>
      </top>
      <bottom/>
      <diagonal/>
    </border>
    <border>
      <left style="thin">
        <color rgb="FF000000"/>
      </left>
      <right/>
      <top/>
      <bottom style="thin">
        <color rgb="FF000000"/>
      </bottom>
      <diagonal/>
    </border>
    <border>
      <left/>
      <right style="thin">
        <color rgb="FF000000"/>
      </right>
      <top style="thin">
        <color rgb="FF000000"/>
      </top>
      <bottom/>
      <diagonal/>
    </border>
    <border>
      <left/>
      <right/>
      <top style="thin">
        <color rgb="FF000000"/>
      </top>
      <bottom style="thin">
        <color rgb="FF000000"/>
      </bottom>
      <diagonal/>
    </border>
    <border>
      <left/>
      <right/>
      <top style="thin">
        <color rgb="FF000000"/>
      </top>
      <bottom/>
      <diagonal/>
    </border>
    <border>
      <left style="thin">
        <color rgb="FF000000"/>
      </left>
      <right style="thin">
        <color rgb="FF000000"/>
      </right>
      <top style="thin">
        <color indexed="64"/>
      </top>
      <bottom style="thin">
        <color rgb="FF000000"/>
      </bottom>
      <diagonal/>
    </border>
    <border>
      <left/>
      <right style="thin">
        <color rgb="FF000000"/>
      </right>
      <top style="thin">
        <color indexed="64"/>
      </top>
      <bottom style="thin">
        <color rgb="FF000000"/>
      </bottom>
      <diagonal/>
    </border>
    <border>
      <left style="thin">
        <color rgb="FF000000"/>
      </left>
      <right style="thin">
        <color indexed="64"/>
      </right>
      <top style="thin">
        <color indexed="64"/>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medium">
        <color indexed="64"/>
      </left>
      <right style="thin">
        <color indexed="64"/>
      </right>
      <top style="thin">
        <color indexed="64"/>
      </top>
      <bottom style="thin">
        <color indexed="64"/>
      </bottom>
      <diagonal/>
    </border>
    <border>
      <left style="thin">
        <color rgb="FF000000"/>
      </left>
      <right/>
      <top/>
      <bottom/>
      <diagonal/>
    </border>
  </borders>
  <cellStyleXfs count="4">
    <xf numFmtId="0" fontId="0" fillId="0" borderId="0"/>
    <xf numFmtId="166" fontId="7" fillId="0" borderId="0" applyBorder="0" applyProtection="0"/>
    <xf numFmtId="0" fontId="9" fillId="0" borderId="0"/>
    <xf numFmtId="0" fontId="30" fillId="0" borderId="0" applyNumberFormat="0" applyFill="0" applyBorder="0" applyAlignment="0" applyProtection="0"/>
  </cellStyleXfs>
  <cellXfs count="748">
    <xf numFmtId="0" fontId="0" fillId="0" borderId="0" xfId="0"/>
    <xf numFmtId="0" fontId="1" fillId="0" borderId="0" xfId="0" applyFont="1"/>
    <xf numFmtId="0" fontId="4" fillId="0" borderId="0" xfId="0" applyFont="1" applyAlignment="1">
      <alignment vertical="center"/>
    </xf>
    <xf numFmtId="0" fontId="0" fillId="0" borderId="0" xfId="0" applyAlignment="1">
      <alignment horizontal="center"/>
    </xf>
    <xf numFmtId="0" fontId="0" fillId="0" borderId="0" xfId="0" applyAlignment="1">
      <alignment horizontal="left"/>
    </xf>
    <xf numFmtId="0" fontId="12" fillId="2" borderId="1" xfId="0" applyFont="1" applyFill="1" applyBorder="1" applyAlignment="1">
      <alignment horizontal="left" vertical="top"/>
    </xf>
    <xf numFmtId="0" fontId="12" fillId="2" borderId="1" xfId="0" applyFont="1" applyFill="1" applyBorder="1" applyAlignment="1">
      <alignment horizontal="center" vertical="top"/>
    </xf>
    <xf numFmtId="0" fontId="12" fillId="2" borderId="6" xfId="0" applyFont="1" applyFill="1" applyBorder="1" applyAlignment="1">
      <alignment horizontal="center" vertical="top"/>
    </xf>
    <xf numFmtId="164" fontId="12" fillId="3" borderId="8" xfId="0" applyNumberFormat="1" applyFont="1" applyFill="1" applyBorder="1" applyAlignment="1">
      <alignment horizontal="center" vertical="center" textRotation="90" wrapText="1"/>
    </xf>
    <xf numFmtId="0" fontId="12" fillId="3" borderId="8" xfId="0" applyFont="1" applyFill="1" applyBorder="1" applyAlignment="1">
      <alignment horizontal="center" vertical="center" textRotation="90" wrapText="1"/>
    </xf>
    <xf numFmtId="0" fontId="12" fillId="3" borderId="2" xfId="0" applyFont="1" applyFill="1" applyBorder="1" applyAlignment="1">
      <alignment horizontal="center" vertical="center" textRotation="90" wrapText="1"/>
    </xf>
    <xf numFmtId="1" fontId="12" fillId="2" borderId="12" xfId="0" applyNumberFormat="1" applyFont="1" applyFill="1" applyBorder="1" applyAlignment="1">
      <alignment horizontal="center" vertical="center" wrapText="1"/>
    </xf>
    <xf numFmtId="0" fontId="12" fillId="2" borderId="12" xfId="0" applyFont="1" applyFill="1" applyBorder="1" applyAlignment="1">
      <alignment horizontal="left" vertical="center" wrapText="1"/>
    </xf>
    <xf numFmtId="0" fontId="12" fillId="2" borderId="21" xfId="0" applyFont="1" applyFill="1" applyBorder="1" applyAlignment="1">
      <alignment horizontal="left" vertical="center" wrapText="1"/>
    </xf>
    <xf numFmtId="164" fontId="12" fillId="2" borderId="12" xfId="0" applyNumberFormat="1" applyFont="1" applyFill="1" applyBorder="1" applyAlignment="1">
      <alignment horizontal="center" vertical="center" wrapText="1"/>
    </xf>
    <xf numFmtId="0" fontId="12" fillId="2" borderId="12" xfId="0" applyFont="1" applyFill="1" applyBorder="1" applyAlignment="1">
      <alignment horizontal="center" vertical="center" wrapText="1"/>
    </xf>
    <xf numFmtId="0" fontId="12" fillId="2" borderId="8" xfId="0" applyFont="1" applyFill="1" applyBorder="1" applyAlignment="1">
      <alignment horizontal="center" vertical="center" wrapText="1"/>
    </xf>
    <xf numFmtId="0" fontId="12" fillId="2" borderId="3" xfId="0" applyFont="1" applyFill="1" applyBorder="1" applyAlignment="1">
      <alignment vertical="center" wrapText="1"/>
    </xf>
    <xf numFmtId="0" fontId="12" fillId="2" borderId="5" xfId="0" applyFont="1" applyFill="1" applyBorder="1" applyAlignment="1">
      <alignment vertical="center" wrapText="1"/>
    </xf>
    <xf numFmtId="0" fontId="12" fillId="2" borderId="6" xfId="0" applyFont="1" applyFill="1" applyBorder="1" applyAlignment="1">
      <alignment horizontal="left" vertical="center" wrapText="1"/>
    </xf>
    <xf numFmtId="0" fontId="12" fillId="2" borderId="7" xfId="0" applyFont="1" applyFill="1" applyBorder="1" applyAlignment="1">
      <alignment horizontal="left" vertical="center" wrapText="1"/>
    </xf>
    <xf numFmtId="0" fontId="12" fillId="2" borderId="7" xfId="0" applyFont="1" applyFill="1" applyBorder="1" applyAlignment="1">
      <alignment vertical="center" wrapText="1"/>
    </xf>
    <xf numFmtId="164" fontId="12" fillId="2" borderId="1" xfId="0" applyNumberFormat="1"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2" borderId="1" xfId="0" applyFont="1" applyFill="1" applyBorder="1" applyAlignment="1">
      <alignment horizontal="left" wrapText="1"/>
    </xf>
    <xf numFmtId="0" fontId="12" fillId="2" borderId="7" xfId="0" applyFont="1" applyFill="1" applyBorder="1" applyAlignment="1">
      <alignment horizontal="center" vertical="center" wrapText="1"/>
    </xf>
    <xf numFmtId="0" fontId="12" fillId="2" borderId="1" xfId="0" applyFont="1" applyFill="1" applyBorder="1" applyAlignment="1">
      <alignment horizontal="left" vertical="center" wrapText="1"/>
    </xf>
    <xf numFmtId="1" fontId="3" fillId="2" borderId="0" xfId="0" applyNumberFormat="1" applyFont="1" applyFill="1" applyAlignment="1">
      <alignment horizontal="center" vertical="center" wrapText="1"/>
    </xf>
    <xf numFmtId="0" fontId="3" fillId="2" borderId="0" xfId="0" applyFont="1" applyFill="1" applyAlignment="1">
      <alignment horizontal="left" wrapText="1"/>
    </xf>
    <xf numFmtId="0" fontId="3" fillId="2" borderId="0" xfId="0" applyFont="1" applyFill="1" applyAlignment="1">
      <alignment horizontal="left" vertical="center" wrapText="1"/>
    </xf>
    <xf numFmtId="164" fontId="3" fillId="2" borderId="0" xfId="0" applyNumberFormat="1" applyFont="1" applyFill="1" applyAlignment="1">
      <alignment horizontal="center" vertical="center" wrapText="1"/>
    </xf>
    <xf numFmtId="0" fontId="3" fillId="2" borderId="0" xfId="0" applyFont="1" applyFill="1" applyAlignment="1">
      <alignment horizontal="center" vertical="center" wrapText="1"/>
    </xf>
    <xf numFmtId="49" fontId="3" fillId="2" borderId="0" xfId="0" applyNumberFormat="1" applyFont="1" applyFill="1" applyAlignment="1">
      <alignment horizontal="center" vertical="center" wrapText="1"/>
    </xf>
    <xf numFmtId="0" fontId="3" fillId="2" borderId="0" xfId="0" applyFont="1" applyFill="1"/>
    <xf numFmtId="0" fontId="3" fillId="2" borderId="6" xfId="0" applyFont="1" applyFill="1" applyBorder="1" applyAlignment="1">
      <alignment horizontal="left"/>
    </xf>
    <xf numFmtId="0" fontId="3" fillId="2" borderId="17" xfId="0" applyFont="1" applyFill="1" applyBorder="1" applyAlignment="1">
      <alignment horizontal="left"/>
    </xf>
    <xf numFmtId="0" fontId="3" fillId="2" borderId="7" xfId="0" applyFont="1" applyFill="1" applyBorder="1" applyAlignment="1">
      <alignment horizontal="left"/>
    </xf>
    <xf numFmtId="0" fontId="3" fillId="2" borderId="0" xfId="0" applyFont="1" applyFill="1" applyAlignment="1">
      <alignment horizontal="left"/>
    </xf>
    <xf numFmtId="0" fontId="13" fillId="2" borderId="0" xfId="0" applyFont="1" applyFill="1" applyAlignment="1">
      <alignment horizontal="left"/>
    </xf>
    <xf numFmtId="0" fontId="14" fillId="2" borderId="0" xfId="0" applyFont="1" applyFill="1"/>
    <xf numFmtId="0" fontId="14" fillId="2" borderId="0" xfId="0" applyFont="1" applyFill="1" applyAlignment="1">
      <alignment horizontal="center"/>
    </xf>
    <xf numFmtId="0" fontId="14" fillId="2" borderId="0" xfId="0" applyFont="1" applyFill="1" applyAlignment="1">
      <alignment horizontal="left"/>
    </xf>
    <xf numFmtId="0" fontId="13" fillId="0" borderId="0" xfId="0" applyFont="1"/>
    <xf numFmtId="1" fontId="13" fillId="0" borderId="0" xfId="0" applyNumberFormat="1" applyFont="1"/>
    <xf numFmtId="0" fontId="13" fillId="0" borderId="0" xfId="0" applyFont="1" applyAlignment="1">
      <alignment horizontal="center"/>
    </xf>
    <xf numFmtId="0" fontId="13" fillId="0" borderId="0" xfId="0" applyFont="1" applyAlignment="1">
      <alignment horizontal="left"/>
    </xf>
    <xf numFmtId="0" fontId="12" fillId="2" borderId="6" xfId="0" applyFont="1" applyFill="1" applyBorder="1" applyAlignment="1">
      <alignment horizontal="center" vertical="center" wrapText="1"/>
    </xf>
    <xf numFmtId="1" fontId="12" fillId="2" borderId="14" xfId="0" applyNumberFormat="1" applyFont="1" applyFill="1" applyBorder="1" applyAlignment="1">
      <alignment horizontal="center" vertical="center" wrapText="1"/>
    </xf>
    <xf numFmtId="0" fontId="12" fillId="2" borderId="14" xfId="0" applyFont="1" applyFill="1" applyBorder="1" applyAlignment="1">
      <alignment horizontal="left" vertical="center" wrapText="1"/>
    </xf>
    <xf numFmtId="0" fontId="12" fillId="2" borderId="25" xfId="0" applyFont="1" applyFill="1" applyBorder="1" applyAlignment="1">
      <alignment horizontal="left" vertical="center" wrapText="1"/>
    </xf>
    <xf numFmtId="164" fontId="12" fillId="2" borderId="14" xfId="0" applyNumberFormat="1" applyFont="1" applyFill="1" applyBorder="1" applyAlignment="1">
      <alignment horizontal="center" vertical="center" wrapText="1"/>
    </xf>
    <xf numFmtId="1" fontId="12" fillId="2" borderId="1" xfId="0" applyNumberFormat="1" applyFont="1" applyFill="1" applyBorder="1" applyAlignment="1">
      <alignment horizontal="center" vertical="center" wrapText="1"/>
    </xf>
    <xf numFmtId="0" fontId="3" fillId="2" borderId="1" xfId="0" applyFont="1" applyFill="1" applyBorder="1" applyAlignment="1">
      <alignment horizontal="left" vertical="center" wrapText="1"/>
    </xf>
    <xf numFmtId="1" fontId="12" fillId="2" borderId="0" xfId="0" applyNumberFormat="1" applyFont="1" applyFill="1" applyAlignment="1">
      <alignment horizontal="center" vertical="center" wrapText="1"/>
    </xf>
    <xf numFmtId="0" fontId="12" fillId="2" borderId="0" xfId="0" applyFont="1" applyFill="1" applyAlignment="1">
      <alignment horizontal="left" vertical="center" wrapText="1"/>
    </xf>
    <xf numFmtId="164" fontId="12" fillId="2" borderId="0" xfId="0" applyNumberFormat="1" applyFont="1" applyFill="1" applyAlignment="1">
      <alignment horizontal="center" vertical="center" wrapText="1"/>
    </xf>
    <xf numFmtId="0" fontId="12" fillId="2" borderId="0" xfId="0" applyFont="1" applyFill="1" applyAlignment="1">
      <alignment horizontal="center" vertical="center" wrapText="1"/>
    </xf>
    <xf numFmtId="0" fontId="12" fillId="2" borderId="1" xfId="0" applyFont="1" applyFill="1" applyBorder="1" applyAlignment="1">
      <alignment horizontal="center" vertical="top" wrapText="1"/>
    </xf>
    <xf numFmtId="164" fontId="12" fillId="3" borderId="1" xfId="0" applyNumberFormat="1" applyFont="1" applyFill="1" applyBorder="1" applyAlignment="1">
      <alignment horizontal="center" vertical="center" textRotation="90" wrapText="1"/>
    </xf>
    <xf numFmtId="0" fontId="15" fillId="0" borderId="2" xfId="0" applyFont="1" applyBorder="1" applyAlignment="1">
      <alignment horizontal="center" vertical="center" wrapText="1"/>
    </xf>
    <xf numFmtId="14" fontId="15" fillId="0" borderId="2" xfId="0" applyNumberFormat="1" applyFont="1" applyBorder="1" applyAlignment="1">
      <alignment horizontal="center" vertical="center" wrapText="1"/>
    </xf>
    <xf numFmtId="164" fontId="12" fillId="2" borderId="19" xfId="0" applyNumberFormat="1" applyFont="1" applyFill="1" applyBorder="1" applyAlignment="1">
      <alignment horizontal="center" vertical="center" wrapText="1"/>
    </xf>
    <xf numFmtId="14" fontId="15" fillId="0" borderId="1" xfId="0" applyNumberFormat="1" applyFont="1" applyBorder="1" applyAlignment="1">
      <alignment horizontal="center" vertical="center" wrapText="1"/>
    </xf>
    <xf numFmtId="0" fontId="15" fillId="0" borderId="1" xfId="0" applyFont="1" applyBorder="1" applyAlignment="1">
      <alignment horizontal="center" vertical="center" wrapText="1"/>
    </xf>
    <xf numFmtId="14" fontId="15" fillId="0" borderId="1" xfId="0" applyNumberFormat="1" applyFont="1" applyBorder="1" applyAlignment="1">
      <alignment horizontal="left" vertical="center" wrapText="1" indent="1"/>
    </xf>
    <xf numFmtId="0" fontId="15" fillId="0" borderId="1" xfId="0" applyFont="1" applyBorder="1" applyAlignment="1">
      <alignment horizontal="center" vertical="center"/>
    </xf>
    <xf numFmtId="14" fontId="15" fillId="0" borderId="1" xfId="0" applyNumberFormat="1" applyFont="1" applyBorder="1" applyAlignment="1">
      <alignment horizontal="center" vertical="center"/>
    </xf>
    <xf numFmtId="0" fontId="15" fillId="0" borderId="8" xfId="0" applyFont="1" applyBorder="1" applyAlignment="1">
      <alignment horizontal="center" vertical="center"/>
    </xf>
    <xf numFmtId="14" fontId="15" fillId="0" borderId="8" xfId="0" applyNumberFormat="1" applyFont="1" applyBorder="1" applyAlignment="1">
      <alignment horizontal="center" vertical="center"/>
    </xf>
    <xf numFmtId="14" fontId="15" fillId="0" borderId="1" xfId="0" applyNumberFormat="1" applyFont="1" applyBorder="1"/>
    <xf numFmtId="0" fontId="15" fillId="0" borderId="1" xfId="0" applyFont="1" applyBorder="1"/>
    <xf numFmtId="164" fontId="12" fillId="0" borderId="12" xfId="0" applyNumberFormat="1" applyFont="1" applyBorder="1" applyAlignment="1">
      <alignment horizontal="center" vertical="center" wrapText="1"/>
    </xf>
    <xf numFmtId="0" fontId="12" fillId="0" borderId="12" xfId="0" applyFont="1" applyBorder="1" applyAlignment="1">
      <alignment horizontal="center" vertical="center" wrapText="1"/>
    </xf>
    <xf numFmtId="0" fontId="12" fillId="0" borderId="12" xfId="0" applyFont="1" applyBorder="1" applyAlignment="1">
      <alignment horizontal="left" vertical="center" wrapText="1"/>
    </xf>
    <xf numFmtId="0" fontId="12" fillId="0" borderId="21" xfId="0" applyFont="1" applyBorder="1" applyAlignment="1">
      <alignment horizontal="left" vertical="center" wrapText="1"/>
    </xf>
    <xf numFmtId="0" fontId="12" fillId="0" borderId="6" xfId="0" applyFont="1" applyBorder="1" applyAlignment="1">
      <alignment horizontal="left" vertical="center" wrapText="1"/>
    </xf>
    <xf numFmtId="0" fontId="12" fillId="0" borderId="7" xfId="0" applyFont="1" applyBorder="1" applyAlignment="1">
      <alignment horizontal="left" vertical="center" wrapText="1"/>
    </xf>
    <xf numFmtId="0" fontId="15" fillId="0" borderId="1" xfId="0" applyFont="1" applyBorder="1" applyAlignment="1">
      <alignment wrapText="1"/>
    </xf>
    <xf numFmtId="0" fontId="16" fillId="2" borderId="0" xfId="0" applyFont="1" applyFill="1" applyAlignment="1">
      <alignment horizontal="left" vertical="center"/>
    </xf>
    <xf numFmtId="0" fontId="16" fillId="2" borderId="14"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0" borderId="1" xfId="0" applyFont="1" applyBorder="1" applyAlignment="1">
      <alignment horizontal="center" vertical="center" wrapText="1"/>
    </xf>
    <xf numFmtId="164" fontId="16" fillId="2" borderId="1" xfId="0" applyNumberFormat="1" applyFont="1" applyFill="1" applyBorder="1" applyAlignment="1">
      <alignment horizontal="center" vertical="center" wrapText="1"/>
    </xf>
    <xf numFmtId="164" fontId="16" fillId="2" borderId="8" xfId="0" applyNumberFormat="1" applyFont="1" applyFill="1" applyBorder="1" applyAlignment="1">
      <alignment horizontal="center" vertical="center" wrapText="1"/>
    </xf>
    <xf numFmtId="0" fontId="16" fillId="2" borderId="25" xfId="0" applyFont="1" applyFill="1" applyBorder="1" applyAlignment="1">
      <alignment horizontal="center" vertical="center" wrapText="1"/>
    </xf>
    <xf numFmtId="14" fontId="16" fillId="2" borderId="6" xfId="0" applyNumberFormat="1" applyFont="1" applyFill="1" applyBorder="1" applyAlignment="1">
      <alignment horizontal="center" vertical="center" wrapText="1"/>
    </xf>
    <xf numFmtId="14" fontId="16" fillId="2" borderId="7" xfId="0" applyNumberFormat="1" applyFont="1" applyFill="1" applyBorder="1" applyAlignment="1">
      <alignment horizontal="center" vertical="center" wrapText="1"/>
    </xf>
    <xf numFmtId="0" fontId="16" fillId="0" borderId="0" xfId="0" applyFont="1" applyAlignment="1">
      <alignment horizontal="center" vertical="center"/>
    </xf>
    <xf numFmtId="0" fontId="16" fillId="0" borderId="0" xfId="0" applyFont="1" applyAlignment="1">
      <alignment horizontal="left" vertical="center"/>
    </xf>
    <xf numFmtId="1" fontId="16" fillId="2" borderId="1" xfId="0" applyNumberFormat="1" applyFont="1" applyFill="1" applyBorder="1" applyAlignment="1">
      <alignment horizontal="left" vertical="center" wrapText="1"/>
    </xf>
    <xf numFmtId="164" fontId="16" fillId="2" borderId="1" xfId="0" applyNumberFormat="1" applyFont="1" applyFill="1" applyBorder="1" applyAlignment="1">
      <alignment horizontal="left" vertical="center" wrapText="1"/>
    </xf>
    <xf numFmtId="0" fontId="16" fillId="2" borderId="1" xfId="0" applyFont="1" applyFill="1" applyBorder="1" applyAlignment="1">
      <alignment horizontal="left" vertical="center" wrapText="1"/>
    </xf>
    <xf numFmtId="0" fontId="16" fillId="2" borderId="12" xfId="0" applyFont="1" applyFill="1" applyBorder="1" applyAlignment="1">
      <alignment horizontal="center" vertical="center" wrapText="1"/>
    </xf>
    <xf numFmtId="0" fontId="16" fillId="2" borderId="21" xfId="0" applyFont="1" applyFill="1" applyBorder="1" applyAlignment="1">
      <alignment horizontal="center" vertical="center" wrapText="1"/>
    </xf>
    <xf numFmtId="164" fontId="16" fillId="2" borderId="12" xfId="0" applyNumberFormat="1"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Alignment="1">
      <alignment horizontal="center" vertical="center"/>
    </xf>
    <xf numFmtId="0" fontId="16" fillId="4" borderId="0" xfId="0" applyFont="1" applyFill="1" applyAlignment="1">
      <alignment horizontal="left" vertical="center"/>
    </xf>
    <xf numFmtId="14" fontId="16" fillId="2" borderId="1" xfId="0" applyNumberFormat="1"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 xfId="0" applyFont="1" applyFill="1" applyBorder="1" applyAlignment="1">
      <alignment horizontal="center" vertical="center" wrapText="1"/>
    </xf>
    <xf numFmtId="14" fontId="16" fillId="2" borderId="17" xfId="0" applyNumberFormat="1" applyFont="1" applyFill="1" applyBorder="1" applyAlignment="1">
      <alignment horizontal="center" vertical="center" wrapText="1"/>
    </xf>
    <xf numFmtId="0" fontId="16" fillId="2" borderId="17" xfId="0" applyFont="1" applyFill="1" applyBorder="1" applyAlignment="1">
      <alignment horizontal="center" vertical="center" wrapText="1"/>
    </xf>
    <xf numFmtId="164" fontId="16" fillId="2" borderId="14" xfId="0" applyNumberFormat="1" applyFont="1" applyFill="1" applyBorder="1" applyAlignment="1">
      <alignment horizontal="center" vertical="center" wrapText="1"/>
    </xf>
    <xf numFmtId="0" fontId="17" fillId="2" borderId="0" xfId="0" applyFont="1" applyFill="1" applyAlignment="1">
      <alignment horizontal="left" vertical="center"/>
    </xf>
    <xf numFmtId="0" fontId="17" fillId="2" borderId="21" xfId="0" applyFont="1" applyFill="1" applyBorder="1" applyAlignment="1">
      <alignment horizontal="center" vertical="center" wrapText="1"/>
    </xf>
    <xf numFmtId="0" fontId="17" fillId="2" borderId="6" xfId="0" applyFont="1" applyFill="1" applyBorder="1" applyAlignment="1">
      <alignment horizontal="center" vertical="center" wrapText="1"/>
    </xf>
    <xf numFmtId="164" fontId="17" fillId="2" borderId="1" xfId="0" applyNumberFormat="1" applyFont="1" applyFill="1" applyBorder="1" applyAlignment="1">
      <alignment horizontal="center" vertical="center" wrapText="1"/>
    </xf>
    <xf numFmtId="164" fontId="17" fillId="2" borderId="14" xfId="0" applyNumberFormat="1" applyFont="1" applyFill="1" applyBorder="1" applyAlignment="1">
      <alignment horizontal="center" vertical="center" wrapText="1"/>
    </xf>
    <xf numFmtId="0" fontId="17" fillId="2" borderId="14" xfId="0" applyFont="1" applyFill="1" applyBorder="1" applyAlignment="1">
      <alignment horizontal="center" vertical="center" wrapText="1"/>
    </xf>
    <xf numFmtId="0" fontId="17" fillId="2" borderId="1" xfId="0" applyFont="1" applyFill="1" applyBorder="1" applyAlignment="1">
      <alignment horizontal="center" vertical="center" wrapText="1"/>
    </xf>
    <xf numFmtId="0" fontId="17" fillId="2" borderId="25"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0" xfId="0" applyFont="1" applyFill="1" applyAlignment="1">
      <alignment horizontal="center" vertical="center"/>
    </xf>
    <xf numFmtId="0" fontId="17" fillId="4" borderId="0" xfId="0" applyFont="1" applyFill="1" applyAlignment="1">
      <alignment horizontal="left" vertical="center"/>
    </xf>
    <xf numFmtId="0" fontId="16" fillId="2" borderId="0" xfId="0" applyFont="1" applyFill="1" applyAlignment="1">
      <alignment horizontal="center" vertical="center" wrapText="1"/>
    </xf>
    <xf numFmtId="0" fontId="16" fillId="2" borderId="26" xfId="0" applyFont="1" applyFill="1" applyBorder="1" applyAlignment="1">
      <alignment horizontal="center" vertical="center" wrapText="1"/>
    </xf>
    <xf numFmtId="0" fontId="16" fillId="2" borderId="8" xfId="0" applyFont="1" applyFill="1" applyBorder="1" applyAlignment="1">
      <alignment horizontal="center" vertical="center" wrapText="1"/>
    </xf>
    <xf numFmtId="14" fontId="16" fillId="2" borderId="1" xfId="0" applyNumberFormat="1" applyFont="1" applyFill="1" applyBorder="1" applyAlignment="1">
      <alignment horizontal="center" vertical="center"/>
    </xf>
    <xf numFmtId="0" fontId="16" fillId="2" borderId="9" xfId="0" applyFont="1" applyFill="1" applyBorder="1" applyAlignment="1">
      <alignment horizontal="center" vertical="center" wrapText="1"/>
    </xf>
    <xf numFmtId="14" fontId="16" fillId="2" borderId="8" xfId="0" applyNumberFormat="1" applyFont="1" applyFill="1" applyBorder="1" applyAlignment="1">
      <alignment horizontal="center" vertical="center" wrapText="1"/>
    </xf>
    <xf numFmtId="14" fontId="16" fillId="2" borderId="8" xfId="0" applyNumberFormat="1" applyFont="1" applyFill="1" applyBorder="1" applyAlignment="1">
      <alignment horizontal="center" vertical="center"/>
    </xf>
    <xf numFmtId="164" fontId="16" fillId="2" borderId="27" xfId="0" applyNumberFormat="1" applyFont="1" applyFill="1" applyBorder="1" applyAlignment="1">
      <alignment horizontal="center" vertical="center" wrapText="1"/>
    </xf>
    <xf numFmtId="14" fontId="16" fillId="2" borderId="2" xfId="0" applyNumberFormat="1" applyFont="1" applyFill="1" applyBorder="1" applyAlignment="1">
      <alignment horizontal="center" vertical="center" wrapText="1"/>
    </xf>
    <xf numFmtId="14" fontId="16" fillId="2" borderId="2" xfId="0" applyNumberFormat="1" applyFont="1" applyFill="1" applyBorder="1" applyAlignment="1">
      <alignment horizontal="center" vertical="center"/>
    </xf>
    <xf numFmtId="0" fontId="16" fillId="2" borderId="1" xfId="0" applyFont="1" applyFill="1" applyBorder="1" applyAlignment="1">
      <alignment horizontal="center" vertical="center"/>
    </xf>
    <xf numFmtId="0" fontId="0" fillId="2" borderId="0" xfId="0" applyFill="1"/>
    <xf numFmtId="0" fontId="0" fillId="0" borderId="1" xfId="0" applyBorder="1" applyAlignment="1">
      <alignment horizontal="center" vertical="center" wrapText="1"/>
    </xf>
    <xf numFmtId="164" fontId="3" fillId="2"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14" fontId="12" fillId="2" borderId="6" xfId="0" applyNumberFormat="1" applyFont="1" applyFill="1" applyBorder="1" applyAlignment="1">
      <alignment horizontal="center" vertical="center" wrapText="1"/>
    </xf>
    <xf numFmtId="14" fontId="12" fillId="2" borderId="7" xfId="0" applyNumberFormat="1" applyFont="1" applyFill="1" applyBorder="1" applyAlignment="1">
      <alignment horizontal="center" vertical="center" wrapText="1"/>
    </xf>
    <xf numFmtId="0" fontId="0" fillId="0" borderId="8" xfId="0" applyBorder="1" applyAlignment="1">
      <alignment horizontal="center" vertical="center" wrapText="1"/>
    </xf>
    <xf numFmtId="164" fontId="3" fillId="2" borderId="8" xfId="0" applyNumberFormat="1" applyFont="1" applyFill="1" applyBorder="1" applyAlignment="1">
      <alignment horizontal="center" vertical="center" wrapText="1"/>
    </xf>
    <xf numFmtId="0" fontId="3" fillId="2" borderId="8"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16" fillId="0" borderId="1" xfId="0" applyFont="1" applyBorder="1" applyAlignment="1">
      <alignment horizontal="left" vertical="center"/>
    </xf>
    <xf numFmtId="0" fontId="15" fillId="0" borderId="0" xfId="0" applyFont="1" applyAlignment="1">
      <alignment vertical="top"/>
    </xf>
    <xf numFmtId="0" fontId="12" fillId="2" borderId="1" xfId="0" applyFont="1" applyFill="1" applyBorder="1" applyAlignment="1">
      <alignment vertical="top"/>
    </xf>
    <xf numFmtId="164" fontId="12" fillId="3" borderId="8" xfId="0" applyNumberFormat="1" applyFont="1" applyFill="1" applyBorder="1" applyAlignment="1">
      <alignment vertical="top" textRotation="90" wrapText="1"/>
    </xf>
    <xf numFmtId="0" fontId="12" fillId="3" borderId="8" xfId="0" applyFont="1" applyFill="1" applyBorder="1" applyAlignment="1">
      <alignment vertical="top" textRotation="90" wrapText="1"/>
    </xf>
    <xf numFmtId="0" fontId="12" fillId="3" borderId="2" xfId="0" applyFont="1" applyFill="1" applyBorder="1" applyAlignment="1">
      <alignment vertical="top" textRotation="90" wrapText="1"/>
    </xf>
    <xf numFmtId="1" fontId="12" fillId="2" borderId="12" xfId="0" applyNumberFormat="1" applyFont="1" applyFill="1" applyBorder="1" applyAlignment="1">
      <alignment vertical="top" wrapText="1"/>
    </xf>
    <xf numFmtId="0" fontId="12" fillId="2" borderId="12" xfId="0" applyFont="1" applyFill="1" applyBorder="1" applyAlignment="1">
      <alignment vertical="top" wrapText="1"/>
    </xf>
    <xf numFmtId="0" fontId="12" fillId="2" borderId="21" xfId="0" applyFont="1" applyFill="1" applyBorder="1" applyAlignment="1">
      <alignment vertical="top" wrapText="1"/>
    </xf>
    <xf numFmtId="164" fontId="12" fillId="2" borderId="12" xfId="0" applyNumberFormat="1" applyFont="1" applyFill="1" applyBorder="1" applyAlignment="1">
      <alignment vertical="top" wrapText="1"/>
    </xf>
    <xf numFmtId="0" fontId="12" fillId="2" borderId="1" xfId="0" applyFont="1" applyFill="1" applyBorder="1" applyAlignment="1">
      <alignment vertical="top" wrapText="1"/>
    </xf>
    <xf numFmtId="0" fontId="15" fillId="2" borderId="12" xfId="0" applyFont="1" applyFill="1" applyBorder="1" applyAlignment="1">
      <alignment vertical="top" wrapText="1"/>
    </xf>
    <xf numFmtId="0" fontId="15" fillId="2" borderId="21" xfId="0" applyFont="1" applyFill="1" applyBorder="1" applyAlignment="1">
      <alignment vertical="top" wrapText="1"/>
    </xf>
    <xf numFmtId="164" fontId="15" fillId="2" borderId="12" xfId="0" applyNumberFormat="1" applyFont="1" applyFill="1" applyBorder="1" applyAlignment="1">
      <alignment vertical="top" wrapText="1"/>
    </xf>
    <xf numFmtId="17" fontId="15" fillId="2" borderId="12" xfId="0" applyNumberFormat="1" applyFont="1" applyFill="1" applyBorder="1" applyAlignment="1">
      <alignment vertical="top" wrapText="1"/>
    </xf>
    <xf numFmtId="0" fontId="15" fillId="2" borderId="1" xfId="0" applyFont="1" applyFill="1" applyBorder="1" applyAlignment="1">
      <alignment vertical="top" wrapText="1"/>
    </xf>
    <xf numFmtId="49" fontId="15" fillId="2" borderId="5" xfId="0" applyNumberFormat="1" applyFont="1" applyFill="1" applyBorder="1" applyAlignment="1">
      <alignment vertical="top" wrapText="1"/>
    </xf>
    <xf numFmtId="0" fontId="15" fillId="0" borderId="2" xfId="0" applyFont="1" applyBorder="1" applyAlignment="1">
      <alignment vertical="top"/>
    </xf>
    <xf numFmtId="0" fontId="15" fillId="2" borderId="6" xfId="0" applyFont="1" applyFill="1" applyBorder="1" applyAlignment="1">
      <alignment vertical="top" wrapText="1"/>
    </xf>
    <xf numFmtId="49" fontId="15" fillId="2" borderId="7" xfId="0" applyNumberFormat="1" applyFont="1" applyFill="1" applyBorder="1" applyAlignment="1">
      <alignment vertical="top" wrapText="1"/>
    </xf>
    <xf numFmtId="0" fontId="15" fillId="0" borderId="1" xfId="0" applyFont="1" applyBorder="1" applyAlignment="1">
      <alignment vertical="top"/>
    </xf>
    <xf numFmtId="164" fontId="15" fillId="2" borderId="1" xfId="0" applyNumberFormat="1" applyFont="1" applyFill="1" applyBorder="1" applyAlignment="1">
      <alignment vertical="top" wrapText="1"/>
    </xf>
    <xf numFmtId="165" fontId="12" fillId="2" borderId="12" xfId="0" applyNumberFormat="1" applyFont="1" applyFill="1" applyBorder="1" applyAlignment="1">
      <alignment vertical="top" wrapText="1"/>
    </xf>
    <xf numFmtId="0" fontId="12" fillId="2" borderId="14" xfId="0" applyFont="1" applyFill="1" applyBorder="1" applyAlignment="1">
      <alignment vertical="top" wrapText="1"/>
    </xf>
    <xf numFmtId="167" fontId="12" fillId="2" borderId="12" xfId="0" applyNumberFormat="1" applyFont="1" applyFill="1" applyBorder="1" applyAlignment="1">
      <alignment vertical="top" wrapText="1"/>
    </xf>
    <xf numFmtId="3" fontId="12" fillId="2" borderId="1" xfId="0" applyNumberFormat="1" applyFont="1" applyFill="1" applyBorder="1" applyAlignment="1">
      <alignment vertical="top" wrapText="1"/>
    </xf>
    <xf numFmtId="0" fontId="12" fillId="5" borderId="12" xfId="0" applyFont="1" applyFill="1" applyBorder="1" applyAlignment="1">
      <alignment vertical="top" wrapText="1"/>
    </xf>
    <xf numFmtId="49" fontId="12" fillId="2" borderId="7" xfId="0" applyNumberFormat="1" applyFont="1" applyFill="1" applyBorder="1" applyAlignment="1">
      <alignment vertical="top" wrapText="1"/>
    </xf>
    <xf numFmtId="0" fontId="12" fillId="0" borderId="2" xfId="0" applyFont="1" applyBorder="1" applyAlignment="1">
      <alignment vertical="top"/>
    </xf>
    <xf numFmtId="49" fontId="12" fillId="2" borderId="5" xfId="0" applyNumberFormat="1" applyFont="1" applyFill="1" applyBorder="1" applyAlignment="1">
      <alignment vertical="top" wrapText="1"/>
    </xf>
    <xf numFmtId="0" fontId="12" fillId="0" borderId="1" xfId="0" applyFont="1" applyBorder="1" applyAlignment="1">
      <alignment vertical="top"/>
    </xf>
    <xf numFmtId="0" fontId="5" fillId="0" borderId="21" xfId="0" applyFont="1" applyBorder="1" applyAlignment="1">
      <alignment horizontal="center" vertical="center" wrapText="1"/>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14" fontId="5" fillId="0" borderId="1" xfId="0" applyNumberFormat="1" applyFont="1" applyBorder="1" applyAlignment="1">
      <alignment horizontal="center" vertical="center" wrapText="1"/>
    </xf>
    <xf numFmtId="164" fontId="5" fillId="0" borderId="1" xfId="0" applyNumberFormat="1" applyFont="1" applyBorder="1" applyAlignment="1">
      <alignment horizontal="center" vertical="center" wrapText="1"/>
    </xf>
    <xf numFmtId="164" fontId="5" fillId="0" borderId="12" xfId="0" applyNumberFormat="1" applyFont="1" applyBorder="1" applyAlignment="1">
      <alignment horizontal="center" vertical="center" wrapText="1"/>
    </xf>
    <xf numFmtId="0" fontId="5" fillId="0" borderId="12" xfId="0" applyFont="1" applyBorder="1" applyAlignment="1">
      <alignment horizontal="center" vertical="center" wrapText="1"/>
    </xf>
    <xf numFmtId="14" fontId="8" fillId="0" borderId="1" xfId="0" applyNumberFormat="1" applyFont="1" applyBorder="1" applyAlignment="1">
      <alignment horizontal="left" vertical="center" wrapText="1" indent="1"/>
    </xf>
    <xf numFmtId="14" fontId="8" fillId="0" borderId="1" xfId="0" applyNumberFormat="1" applyFont="1" applyBorder="1" applyAlignment="1">
      <alignment horizontal="center" vertical="center" wrapText="1"/>
    </xf>
    <xf numFmtId="0" fontId="5" fillId="0" borderId="25" xfId="0" applyFont="1" applyBorder="1" applyAlignment="1">
      <alignment horizontal="center" vertical="center" wrapText="1"/>
    </xf>
    <xf numFmtId="0" fontId="5" fillId="0" borderId="8" xfId="0" applyFont="1" applyBorder="1" applyAlignment="1">
      <alignment horizontal="center" vertical="center"/>
    </xf>
    <xf numFmtId="0" fontId="5" fillId="0" borderId="8" xfId="0" applyFont="1" applyBorder="1" applyAlignment="1">
      <alignment horizontal="center" vertical="center" wrapText="1"/>
    </xf>
    <xf numFmtId="14" fontId="5" fillId="0" borderId="8" xfId="0" applyNumberFormat="1" applyFont="1" applyBorder="1" applyAlignment="1">
      <alignment horizontal="center" vertical="center" wrapText="1"/>
    </xf>
    <xf numFmtId="164" fontId="5" fillId="0" borderId="8" xfId="0" applyNumberFormat="1" applyFont="1" applyBorder="1" applyAlignment="1">
      <alignment horizontal="center" vertical="center" wrapText="1"/>
    </xf>
    <xf numFmtId="164" fontId="5" fillId="0" borderId="14" xfId="0" applyNumberFormat="1" applyFont="1" applyBorder="1" applyAlignment="1">
      <alignment horizontal="center" vertical="center" wrapText="1"/>
    </xf>
    <xf numFmtId="0" fontId="5" fillId="0" borderId="14" xfId="0" applyFont="1" applyBorder="1" applyAlignment="1">
      <alignment horizontal="center" vertical="center" wrapText="1"/>
    </xf>
    <xf numFmtId="0" fontId="5" fillId="0" borderId="13" xfId="0" applyFont="1" applyBorder="1" applyAlignment="1">
      <alignment horizontal="center" vertical="center" wrapText="1"/>
    </xf>
    <xf numFmtId="1" fontId="20" fillId="2" borderId="0" xfId="0" applyNumberFormat="1" applyFont="1" applyFill="1" applyAlignment="1">
      <alignment vertical="top" wrapText="1"/>
    </xf>
    <xf numFmtId="0" fontId="20" fillId="2" borderId="0" xfId="0" applyFont="1" applyFill="1" applyAlignment="1">
      <alignment vertical="top" wrapText="1"/>
    </xf>
    <xf numFmtId="164" fontId="20" fillId="2" borderId="0" xfId="0" applyNumberFormat="1" applyFont="1" applyFill="1" applyAlignment="1">
      <alignment vertical="top" wrapText="1"/>
    </xf>
    <xf numFmtId="49" fontId="20" fillId="2" borderId="0" xfId="0" applyNumberFormat="1" applyFont="1" applyFill="1" applyAlignment="1">
      <alignment vertical="top" wrapText="1"/>
    </xf>
    <xf numFmtId="0" fontId="20" fillId="2" borderId="0" xfId="0" applyFont="1" applyFill="1" applyAlignment="1">
      <alignment vertical="top"/>
    </xf>
    <xf numFmtId="1" fontId="20" fillId="0" borderId="0" xfId="0" applyNumberFormat="1" applyFont="1" applyAlignment="1">
      <alignment vertical="top"/>
    </xf>
    <xf numFmtId="0" fontId="20" fillId="0" borderId="0" xfId="0" applyFont="1" applyAlignment="1">
      <alignment vertical="top"/>
    </xf>
    <xf numFmtId="0" fontId="21" fillId="2" borderId="0" xfId="0" applyFont="1" applyFill="1" applyAlignment="1">
      <alignment vertical="top"/>
    </xf>
    <xf numFmtId="1" fontId="5" fillId="0" borderId="1" xfId="0" applyNumberFormat="1" applyFont="1" applyBorder="1" applyAlignment="1">
      <alignment horizontal="center" vertical="center"/>
    </xf>
    <xf numFmtId="0" fontId="5" fillId="0" borderId="1" xfId="0" applyFont="1" applyBorder="1" applyAlignment="1">
      <alignment vertical="center"/>
    </xf>
    <xf numFmtId="0" fontId="5" fillId="0" borderId="1" xfId="0" applyFont="1" applyBorder="1" applyAlignment="1">
      <alignment vertical="center" wrapText="1"/>
    </xf>
    <xf numFmtId="164" fontId="5" fillId="2" borderId="1" xfId="0" applyNumberFormat="1" applyFont="1" applyFill="1" applyBorder="1" applyAlignment="1">
      <alignment horizontal="center" vertical="center" wrapText="1"/>
    </xf>
    <xf numFmtId="164" fontId="5" fillId="2" borderId="13" xfId="0" applyNumberFormat="1" applyFont="1" applyFill="1" applyBorder="1" applyAlignment="1">
      <alignment horizontal="center" vertical="center" wrapText="1"/>
    </xf>
    <xf numFmtId="164" fontId="5" fillId="2" borderId="12" xfId="0" applyNumberFormat="1" applyFont="1" applyFill="1" applyBorder="1" applyAlignment="1">
      <alignment horizontal="center" vertical="center" wrapText="1"/>
    </xf>
    <xf numFmtId="0" fontId="22" fillId="2" borderId="12" xfId="0" applyFont="1" applyFill="1" applyBorder="1" applyAlignment="1">
      <alignment horizontal="center" vertical="center" wrapText="1"/>
    </xf>
    <xf numFmtId="0" fontId="5" fillId="2" borderId="21" xfId="0" applyFont="1" applyFill="1" applyBorder="1" applyAlignment="1">
      <alignment horizontal="center" vertical="center" wrapText="1"/>
    </xf>
    <xf numFmtId="14" fontId="23" fillId="2" borderId="3" xfId="0" applyNumberFormat="1" applyFont="1" applyFill="1" applyBorder="1" applyAlignment="1">
      <alignment horizontal="left" vertical="center" wrapText="1"/>
    </xf>
    <xf numFmtId="0" fontId="23" fillId="2" borderId="5" xfId="0" applyFont="1" applyFill="1" applyBorder="1" applyAlignment="1">
      <alignment horizontal="left" vertical="center" wrapText="1"/>
    </xf>
    <xf numFmtId="0" fontId="5" fillId="2" borderId="3"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0" borderId="0" xfId="0" applyFont="1"/>
    <xf numFmtId="0" fontId="5" fillId="2" borderId="12" xfId="0" applyFont="1" applyFill="1" applyBorder="1" applyAlignment="1">
      <alignment horizontal="left" vertical="center" wrapText="1"/>
    </xf>
    <xf numFmtId="0" fontId="5" fillId="2" borderId="21" xfId="0" applyFont="1" applyFill="1" applyBorder="1" applyAlignment="1">
      <alignment horizontal="left" vertical="center" wrapText="1"/>
    </xf>
    <xf numFmtId="0" fontId="5" fillId="2" borderId="1" xfId="0" applyFont="1" applyFill="1" applyBorder="1" applyAlignment="1">
      <alignment horizontal="left" vertical="center" wrapText="1"/>
    </xf>
    <xf numFmtId="0" fontId="22" fillId="2" borderId="1" xfId="0" applyFont="1" applyFill="1" applyBorder="1" applyAlignment="1">
      <alignment horizontal="left" vertical="center" wrapText="1"/>
    </xf>
    <xf numFmtId="0" fontId="5" fillId="0" borderId="2" xfId="0" applyFont="1" applyBorder="1" applyAlignment="1">
      <alignment vertical="center"/>
    </xf>
    <xf numFmtId="0" fontId="5" fillId="0" borderId="0" xfId="0" applyFont="1" applyAlignment="1">
      <alignment vertical="center" wrapText="1"/>
    </xf>
    <xf numFmtId="164" fontId="5" fillId="2" borderId="19" xfId="0" applyNumberFormat="1"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2" borderId="1" xfId="0" applyFont="1" applyFill="1" applyBorder="1" applyAlignment="1">
      <alignment horizontal="center" vertical="center" wrapText="1"/>
    </xf>
    <xf numFmtId="49" fontId="5" fillId="2" borderId="5" xfId="0" applyNumberFormat="1" applyFont="1" applyFill="1" applyBorder="1" applyAlignment="1">
      <alignment horizontal="center" vertical="center" wrapText="1"/>
    </xf>
    <xf numFmtId="0" fontId="5" fillId="0" borderId="2" xfId="0" applyFont="1" applyBorder="1" applyAlignment="1">
      <alignment horizontal="center" vertical="center"/>
    </xf>
    <xf numFmtId="0" fontId="5" fillId="2" borderId="19" xfId="0" applyFont="1" applyFill="1" applyBorder="1" applyAlignment="1">
      <alignment horizontal="left" vertical="center" wrapText="1"/>
    </xf>
    <xf numFmtId="0" fontId="5" fillId="2" borderId="26" xfId="0" applyFont="1" applyFill="1" applyBorder="1" applyAlignment="1">
      <alignment horizontal="left" vertical="center" wrapText="1"/>
    </xf>
    <xf numFmtId="0" fontId="5" fillId="2" borderId="6" xfId="0" applyFont="1" applyFill="1" applyBorder="1" applyAlignment="1">
      <alignment horizontal="left" vertical="center" wrapText="1"/>
    </xf>
    <xf numFmtId="0" fontId="5" fillId="2" borderId="7" xfId="0" applyFont="1" applyFill="1" applyBorder="1" applyAlignment="1">
      <alignment horizontal="left" vertical="center" wrapText="1"/>
    </xf>
    <xf numFmtId="0" fontId="2" fillId="2" borderId="0" xfId="0" applyFont="1" applyFill="1"/>
    <xf numFmtId="0" fontId="3" fillId="0" borderId="0" xfId="0" applyFont="1"/>
    <xf numFmtId="1" fontId="3" fillId="0" borderId="0" xfId="0" applyNumberFormat="1" applyFont="1"/>
    <xf numFmtId="0" fontId="0" fillId="0" borderId="1" xfId="0" applyBorder="1"/>
    <xf numFmtId="0" fontId="12" fillId="2" borderId="13" xfId="0" applyFont="1" applyFill="1" applyBorder="1" applyAlignment="1">
      <alignment horizontal="left" vertical="center" wrapText="1"/>
    </xf>
    <xf numFmtId="0" fontId="12" fillId="2" borderId="21" xfId="0" applyFont="1" applyFill="1" applyBorder="1" applyAlignment="1">
      <alignment horizontal="center" vertical="center" wrapText="1"/>
    </xf>
    <xf numFmtId="164" fontId="12" fillId="2" borderId="8" xfId="0" applyNumberFormat="1" applyFont="1" applyFill="1" applyBorder="1" applyAlignment="1">
      <alignment horizontal="center" vertical="center" wrapText="1"/>
    </xf>
    <xf numFmtId="0" fontId="12" fillId="2" borderId="14" xfId="0" applyFont="1" applyFill="1" applyBorder="1" applyAlignment="1">
      <alignment horizontal="center" vertical="center" wrapText="1"/>
    </xf>
    <xf numFmtId="0" fontId="24" fillId="2" borderId="25" xfId="0" applyFont="1" applyFill="1" applyBorder="1" applyAlignment="1">
      <alignment horizontal="left" vertical="center" wrapText="1"/>
    </xf>
    <xf numFmtId="0" fontId="12" fillId="2" borderId="25" xfId="0" applyFont="1" applyFill="1" applyBorder="1" applyAlignment="1">
      <alignment horizontal="center" vertical="center" wrapText="1"/>
    </xf>
    <xf numFmtId="0" fontId="12" fillId="2" borderId="28" xfId="0" applyFont="1" applyFill="1" applyBorder="1" applyAlignment="1">
      <alignment horizontal="left" vertical="center" wrapText="1"/>
    </xf>
    <xf numFmtId="0" fontId="12" fillId="2" borderId="29" xfId="0" applyFont="1" applyFill="1" applyBorder="1" applyAlignment="1">
      <alignment horizontal="left" vertical="center" wrapText="1"/>
    </xf>
    <xf numFmtId="164" fontId="12" fillId="2" borderId="27" xfId="0" applyNumberFormat="1" applyFont="1" applyFill="1" applyBorder="1" applyAlignment="1">
      <alignment horizontal="center" vertical="center" wrapText="1"/>
    </xf>
    <xf numFmtId="0" fontId="13" fillId="0" borderId="1" xfId="0" applyFont="1" applyBorder="1" applyAlignment="1">
      <alignment wrapText="1"/>
    </xf>
    <xf numFmtId="0" fontId="12" fillId="2" borderId="19" xfId="0" applyFont="1" applyFill="1" applyBorder="1" applyAlignment="1">
      <alignment horizontal="center" vertical="center" wrapText="1"/>
    </xf>
    <xf numFmtId="0" fontId="12" fillId="2" borderId="26" xfId="0" applyFont="1" applyFill="1" applyBorder="1" applyAlignment="1">
      <alignment horizontal="center" vertical="center" wrapText="1"/>
    </xf>
    <xf numFmtId="0" fontId="0" fillId="0" borderId="11" xfId="0" applyBorder="1"/>
    <xf numFmtId="1" fontId="3" fillId="2" borderId="10" xfId="0" applyNumberFormat="1" applyFont="1" applyFill="1" applyBorder="1" applyAlignment="1">
      <alignment horizontal="center" vertical="center" wrapText="1"/>
    </xf>
    <xf numFmtId="0" fontId="3" fillId="2" borderId="10" xfId="0" applyFont="1" applyFill="1" applyBorder="1" applyAlignment="1">
      <alignment horizontal="left" wrapText="1"/>
    </xf>
    <xf numFmtId="0" fontId="3" fillId="2" borderId="10" xfId="0" applyFont="1" applyFill="1" applyBorder="1" applyAlignment="1">
      <alignment horizontal="left" vertical="center" wrapText="1"/>
    </xf>
    <xf numFmtId="164" fontId="3" fillId="2" borderId="10" xfId="0" applyNumberFormat="1" applyFont="1" applyFill="1" applyBorder="1" applyAlignment="1">
      <alignment horizontal="center" vertical="center" wrapText="1"/>
    </xf>
    <xf numFmtId="0" fontId="3" fillId="2" borderId="10" xfId="0" applyFont="1" applyFill="1" applyBorder="1" applyAlignment="1">
      <alignment horizontal="center" vertical="center" wrapText="1"/>
    </xf>
    <xf numFmtId="49" fontId="3" fillId="2" borderId="10" xfId="0" applyNumberFormat="1" applyFont="1" applyFill="1" applyBorder="1" applyAlignment="1">
      <alignment horizontal="center" vertical="center" wrapText="1"/>
    </xf>
    <xf numFmtId="1" fontId="3" fillId="2" borderId="4" xfId="0" applyNumberFormat="1" applyFont="1" applyFill="1" applyBorder="1" applyAlignment="1">
      <alignment horizontal="center" vertical="center" wrapText="1"/>
    </xf>
    <xf numFmtId="0" fontId="3" fillId="2" borderId="4" xfId="0" applyFont="1" applyFill="1" applyBorder="1" applyAlignment="1">
      <alignment horizontal="left" wrapText="1"/>
    </xf>
    <xf numFmtId="0" fontId="3" fillId="2" borderId="4" xfId="0" applyFont="1" applyFill="1" applyBorder="1" applyAlignment="1">
      <alignment horizontal="left" vertical="center" wrapText="1"/>
    </xf>
    <xf numFmtId="164" fontId="3" fillId="2" borderId="4" xfId="0" applyNumberFormat="1" applyFont="1" applyFill="1" applyBorder="1" applyAlignment="1">
      <alignment horizontal="center" vertical="center" wrapText="1"/>
    </xf>
    <xf numFmtId="0" fontId="3" fillId="2" borderId="4" xfId="0" applyFont="1" applyFill="1" applyBorder="1" applyAlignment="1">
      <alignment horizontal="center" vertical="center" wrapText="1"/>
    </xf>
    <xf numFmtId="49" fontId="3" fillId="2" borderId="4" xfId="0" applyNumberFormat="1" applyFont="1" applyFill="1" applyBorder="1" applyAlignment="1">
      <alignment horizontal="center" vertical="center" wrapText="1"/>
    </xf>
    <xf numFmtId="0" fontId="0" fillId="0" borderId="18" xfId="0" applyBorder="1"/>
    <xf numFmtId="0" fontId="3" fillId="2" borderId="11" xfId="0" applyFont="1" applyFill="1" applyBorder="1"/>
    <xf numFmtId="164" fontId="12" fillId="2" borderId="21" xfId="0" applyNumberFormat="1" applyFont="1" applyFill="1" applyBorder="1" applyAlignment="1">
      <alignment horizontal="center" vertical="center" wrapText="1"/>
    </xf>
    <xf numFmtId="0" fontId="12" fillId="2" borderId="13" xfId="0" applyFont="1" applyFill="1" applyBorder="1" applyAlignment="1">
      <alignment horizontal="center" vertical="center" wrapText="1"/>
    </xf>
    <xf numFmtId="0" fontId="12" fillId="2" borderId="17" xfId="0" applyFont="1" applyFill="1" applyBorder="1" applyAlignment="1">
      <alignment horizontal="center" vertical="center" wrapText="1"/>
    </xf>
    <xf numFmtId="0" fontId="12" fillId="2" borderId="17" xfId="0" applyFont="1" applyFill="1" applyBorder="1" applyAlignment="1">
      <alignment horizontal="left" vertical="center" wrapText="1"/>
    </xf>
    <xf numFmtId="1" fontId="15" fillId="2" borderId="12" xfId="0" applyNumberFormat="1" applyFont="1" applyFill="1" applyBorder="1" applyAlignment="1">
      <alignment horizontal="center" vertical="center" wrapText="1"/>
    </xf>
    <xf numFmtId="0" fontId="15" fillId="2" borderId="12" xfId="0" applyFont="1" applyFill="1" applyBorder="1" applyAlignment="1">
      <alignment horizontal="left" vertical="center" wrapText="1"/>
    </xf>
    <xf numFmtId="0" fontId="15" fillId="2" borderId="21" xfId="0" applyFont="1" applyFill="1" applyBorder="1" applyAlignment="1">
      <alignment horizontal="left" vertical="center" wrapText="1"/>
    </xf>
    <xf numFmtId="164" fontId="15" fillId="2" borderId="12" xfId="0" applyNumberFormat="1" applyFont="1" applyFill="1" applyBorder="1" applyAlignment="1">
      <alignment horizontal="left" vertical="center" wrapText="1"/>
    </xf>
    <xf numFmtId="164" fontId="15" fillId="2" borderId="12" xfId="0" applyNumberFormat="1" applyFont="1" applyFill="1" applyBorder="1" applyAlignment="1">
      <alignment horizontal="center" vertical="center" wrapText="1"/>
    </xf>
    <xf numFmtId="0" fontId="15" fillId="2" borderId="12" xfId="0" applyFont="1" applyFill="1" applyBorder="1" applyAlignment="1">
      <alignment horizontal="center" vertical="center" wrapText="1"/>
    </xf>
    <xf numFmtId="0" fontId="15" fillId="2" borderId="1" xfId="0" applyFont="1" applyFill="1" applyBorder="1" applyAlignment="1">
      <alignment horizontal="left" vertical="center" wrapText="1"/>
    </xf>
    <xf numFmtId="0" fontId="15" fillId="2" borderId="25" xfId="0" applyFont="1" applyFill="1" applyBorder="1" applyAlignment="1">
      <alignment horizontal="left" vertical="center" wrapText="1"/>
    </xf>
    <xf numFmtId="0" fontId="15" fillId="2" borderId="6" xfId="0" applyFont="1" applyFill="1" applyBorder="1" applyAlignment="1">
      <alignment horizontal="left" vertical="center" wrapText="1"/>
    </xf>
    <xf numFmtId="0" fontId="15" fillId="2" borderId="7" xfId="0" applyFont="1" applyFill="1" applyBorder="1" applyAlignment="1">
      <alignment horizontal="left" vertical="center" wrapText="1"/>
    </xf>
    <xf numFmtId="0" fontId="15" fillId="0" borderId="1" xfId="0" applyFont="1" applyBorder="1" applyAlignment="1">
      <alignment horizontal="left" vertical="center" wrapText="1"/>
    </xf>
    <xf numFmtId="164" fontId="15" fillId="2" borderId="13" xfId="0" applyNumberFormat="1" applyFont="1" applyFill="1" applyBorder="1" applyAlignment="1">
      <alignment horizontal="left" vertical="center" wrapText="1"/>
    </xf>
    <xf numFmtId="0" fontId="15" fillId="2" borderId="26" xfId="0" applyFont="1" applyFill="1" applyBorder="1" applyAlignment="1">
      <alignment horizontal="left" vertical="center" wrapText="1"/>
    </xf>
    <xf numFmtId="164" fontId="15" fillId="2" borderId="1" xfId="0" applyNumberFormat="1" applyFont="1" applyFill="1" applyBorder="1" applyAlignment="1">
      <alignment horizontal="left" vertical="center" wrapText="1"/>
    </xf>
    <xf numFmtId="0" fontId="15" fillId="2" borderId="29" xfId="0" applyFont="1" applyFill="1" applyBorder="1" applyAlignment="1">
      <alignment horizontal="left" vertical="center" wrapText="1"/>
    </xf>
    <xf numFmtId="0" fontId="15" fillId="0" borderId="8" xfId="0" applyFont="1" applyBorder="1" applyAlignment="1">
      <alignment horizontal="left" vertical="center" wrapText="1"/>
    </xf>
    <xf numFmtId="164" fontId="15" fillId="2" borderId="27" xfId="0" applyNumberFormat="1" applyFont="1" applyFill="1" applyBorder="1" applyAlignment="1">
      <alignment horizontal="left" vertical="center" wrapText="1"/>
    </xf>
    <xf numFmtId="164" fontId="15" fillId="2" borderId="14" xfId="0" applyNumberFormat="1" applyFont="1" applyFill="1" applyBorder="1" applyAlignment="1">
      <alignment horizontal="left" vertical="center" wrapText="1"/>
    </xf>
    <xf numFmtId="164" fontId="15" fillId="2" borderId="14" xfId="0" applyNumberFormat="1" applyFont="1" applyFill="1" applyBorder="1" applyAlignment="1">
      <alignment horizontal="center" vertical="center" wrapText="1"/>
    </xf>
    <xf numFmtId="0" fontId="15" fillId="2" borderId="14" xfId="0" applyFont="1" applyFill="1" applyBorder="1" applyAlignment="1">
      <alignment horizontal="center" vertical="center" wrapText="1"/>
    </xf>
    <xf numFmtId="0" fontId="15" fillId="2" borderId="25" xfId="0" applyFont="1" applyFill="1" applyBorder="1" applyAlignment="1">
      <alignment horizontal="center" vertical="center" wrapText="1"/>
    </xf>
    <xf numFmtId="0" fontId="15" fillId="2" borderId="8" xfId="0" applyFont="1" applyFill="1" applyBorder="1" applyAlignment="1">
      <alignment horizontal="left" vertical="center" wrapText="1"/>
    </xf>
    <xf numFmtId="164" fontId="15" fillId="2" borderId="1" xfId="0" applyNumberFormat="1" applyFont="1" applyFill="1" applyBorder="1" applyAlignment="1">
      <alignment horizontal="center" vertical="center" wrapText="1"/>
    </xf>
    <xf numFmtId="0" fontId="15" fillId="2" borderId="1" xfId="0" applyFont="1" applyFill="1" applyBorder="1" applyAlignment="1">
      <alignment horizontal="center" vertical="center" wrapText="1"/>
    </xf>
    <xf numFmtId="0" fontId="15" fillId="2" borderId="28" xfId="0" applyFont="1" applyFill="1" applyBorder="1" applyAlignment="1">
      <alignment horizontal="left" vertical="center" wrapText="1"/>
    </xf>
    <xf numFmtId="0" fontId="15" fillId="2" borderId="21" xfId="0" applyFont="1" applyFill="1" applyBorder="1" applyAlignment="1">
      <alignment horizontal="center" vertical="center" wrapText="1"/>
    </xf>
    <xf numFmtId="0" fontId="25" fillId="0" borderId="0" xfId="0" applyFont="1"/>
    <xf numFmtId="0" fontId="25" fillId="0" borderId="0" xfId="0" applyFont="1" applyAlignment="1">
      <alignment horizontal="center"/>
    </xf>
    <xf numFmtId="0" fontId="8" fillId="2" borderId="1" xfId="0" applyFont="1" applyFill="1" applyBorder="1" applyAlignment="1">
      <alignment horizontal="center" vertical="top"/>
    </xf>
    <xf numFmtId="0" fontId="27" fillId="2" borderId="1" xfId="0" applyFont="1" applyFill="1" applyBorder="1" applyAlignment="1">
      <alignment horizontal="center" vertical="top"/>
    </xf>
    <xf numFmtId="0" fontId="8" fillId="3" borderId="1" xfId="0" applyFont="1" applyFill="1" applyBorder="1" applyAlignment="1">
      <alignment horizontal="center" vertical="top" textRotation="90" wrapText="1"/>
    </xf>
    <xf numFmtId="164" fontId="8" fillId="3" borderId="8" xfId="0" applyNumberFormat="1" applyFont="1" applyFill="1" applyBorder="1" applyAlignment="1">
      <alignment horizontal="center" vertical="top" textRotation="90" wrapText="1"/>
    </xf>
    <xf numFmtId="164" fontId="8" fillId="3" borderId="1" xfId="0" applyNumberFormat="1" applyFont="1" applyFill="1" applyBorder="1" applyAlignment="1">
      <alignment horizontal="center" vertical="top" textRotation="90" wrapText="1"/>
    </xf>
    <xf numFmtId="1" fontId="8" fillId="2" borderId="34" xfId="0" applyNumberFormat="1" applyFont="1" applyFill="1" applyBorder="1" applyAlignment="1">
      <alignment horizontal="center" vertical="top" wrapText="1"/>
    </xf>
    <xf numFmtId="0" fontId="8" fillId="0" borderId="1" xfId="0" applyFont="1" applyBorder="1" applyAlignment="1">
      <alignment horizontal="left" vertical="top"/>
    </xf>
    <xf numFmtId="0" fontId="8" fillId="0" borderId="1" xfId="0" applyFont="1" applyBorder="1" applyAlignment="1">
      <alignment vertical="top"/>
    </xf>
    <xf numFmtId="14" fontId="8" fillId="0" borderId="1" xfId="0" applyNumberFormat="1" applyFont="1" applyBorder="1" applyAlignment="1">
      <alignment horizontal="center" vertical="top"/>
    </xf>
    <xf numFmtId="164" fontId="8" fillId="2" borderId="12" xfId="0" applyNumberFormat="1" applyFont="1" applyFill="1" applyBorder="1" applyAlignment="1">
      <alignment horizontal="center" vertical="top" wrapText="1"/>
    </xf>
    <xf numFmtId="164" fontId="8" fillId="2" borderId="19" xfId="0" applyNumberFormat="1" applyFont="1" applyFill="1" applyBorder="1" applyAlignment="1">
      <alignment horizontal="center" vertical="top" wrapText="1"/>
    </xf>
    <xf numFmtId="0" fontId="8" fillId="2" borderId="19" xfId="0" applyFont="1" applyFill="1" applyBorder="1" applyAlignment="1">
      <alignment horizontal="center" vertical="top" wrapText="1"/>
    </xf>
    <xf numFmtId="0" fontId="8" fillId="2" borderId="26" xfId="0" applyFont="1" applyFill="1" applyBorder="1" applyAlignment="1">
      <alignment horizontal="center" vertical="top" wrapText="1"/>
    </xf>
    <xf numFmtId="0" fontId="8" fillId="0" borderId="2" xfId="0" applyFont="1" applyBorder="1" applyAlignment="1">
      <alignment vertical="top"/>
    </xf>
    <xf numFmtId="0" fontId="8" fillId="2" borderId="1" xfId="0" applyFont="1" applyFill="1" applyBorder="1" applyAlignment="1">
      <alignment horizontal="left" vertical="top" wrapText="1"/>
    </xf>
    <xf numFmtId="0" fontId="8" fillId="2" borderId="1" xfId="0" applyFont="1" applyFill="1" applyBorder="1" applyAlignment="1">
      <alignment horizontal="center" vertical="top" wrapText="1"/>
    </xf>
    <xf numFmtId="0" fontId="8" fillId="2" borderId="12" xfId="0" applyFont="1" applyFill="1" applyBorder="1" applyAlignment="1">
      <alignment horizontal="center" vertical="top" wrapText="1"/>
    </xf>
    <xf numFmtId="0" fontId="8" fillId="0" borderId="1" xfId="0" applyFont="1" applyBorder="1" applyAlignment="1">
      <alignment vertical="top" wrapText="1"/>
    </xf>
    <xf numFmtId="1" fontId="8" fillId="2" borderId="1" xfId="0" applyNumberFormat="1" applyFont="1" applyFill="1" applyBorder="1" applyAlignment="1">
      <alignment horizontal="center" vertical="top" wrapText="1"/>
    </xf>
    <xf numFmtId="164" fontId="8" fillId="2" borderId="1" xfId="0" applyNumberFormat="1" applyFont="1" applyFill="1" applyBorder="1" applyAlignment="1">
      <alignment horizontal="center" vertical="top" wrapText="1"/>
    </xf>
    <xf numFmtId="1" fontId="8" fillId="2" borderId="0" xfId="0" applyNumberFormat="1" applyFont="1" applyFill="1" applyAlignment="1">
      <alignment horizontal="center" vertical="top" wrapText="1"/>
    </xf>
    <xf numFmtId="0" fontId="8" fillId="2" borderId="0" xfId="0" applyFont="1" applyFill="1" applyAlignment="1">
      <alignment horizontal="left" vertical="top" wrapText="1"/>
    </xf>
    <xf numFmtId="164" fontId="8" fillId="2" borderId="0" xfId="0" applyNumberFormat="1" applyFont="1" applyFill="1" applyAlignment="1">
      <alignment horizontal="center" vertical="top" wrapText="1"/>
    </xf>
    <xf numFmtId="0" fontId="8" fillId="2" borderId="0" xfId="0" applyFont="1" applyFill="1" applyAlignment="1">
      <alignment horizontal="center" vertical="top" wrapText="1"/>
    </xf>
    <xf numFmtId="49" fontId="8" fillId="2" borderId="0" xfId="0" applyNumberFormat="1" applyFont="1" applyFill="1" applyAlignment="1">
      <alignment horizontal="center" vertical="top" wrapText="1"/>
    </xf>
    <xf numFmtId="0" fontId="8" fillId="2" borderId="9" xfId="0" applyFont="1" applyFill="1" applyBorder="1" applyAlignment="1">
      <alignment vertical="top"/>
    </xf>
    <xf numFmtId="0" fontId="8" fillId="2" borderId="16" xfId="0" applyFont="1" applyFill="1" applyBorder="1" applyAlignment="1">
      <alignment vertical="top"/>
    </xf>
    <xf numFmtId="0" fontId="8" fillId="2" borderId="0" xfId="0" applyFont="1" applyFill="1" applyAlignment="1">
      <alignment vertical="top" wrapText="1"/>
    </xf>
    <xf numFmtId="0" fontId="8" fillId="2" borderId="18" xfId="0" applyFont="1" applyFill="1" applyBorder="1" applyAlignment="1">
      <alignment vertical="top" wrapText="1"/>
    </xf>
    <xf numFmtId="0" fontId="8" fillId="2" borderId="11" xfId="0" applyFont="1" applyFill="1" applyBorder="1" applyAlignment="1">
      <alignment vertical="top"/>
    </xf>
    <xf numFmtId="0" fontId="8" fillId="2" borderId="18" xfId="0" applyFont="1" applyFill="1" applyBorder="1" applyAlignment="1">
      <alignment vertical="top"/>
    </xf>
    <xf numFmtId="0" fontId="25" fillId="2" borderId="0" xfId="0" applyFont="1" applyFill="1" applyAlignment="1">
      <alignment horizontal="left"/>
    </xf>
    <xf numFmtId="0" fontId="28" fillId="2" borderId="0" xfId="0" applyFont="1" applyFill="1"/>
    <xf numFmtId="0" fontId="28" fillId="2" borderId="0" xfId="0" applyFont="1" applyFill="1" applyAlignment="1">
      <alignment horizontal="center"/>
    </xf>
    <xf numFmtId="0" fontId="29" fillId="0" borderId="0" xfId="0" applyFont="1"/>
    <xf numFmtId="1" fontId="29" fillId="0" borderId="0" xfId="0" applyNumberFormat="1" applyFont="1"/>
    <xf numFmtId="0" fontId="29" fillId="0" borderId="0" xfId="0" applyFont="1" applyAlignment="1">
      <alignment horizontal="center"/>
    </xf>
    <xf numFmtId="49" fontId="12" fillId="2" borderId="5" xfId="0" applyNumberFormat="1" applyFont="1" applyFill="1" applyBorder="1" applyAlignment="1">
      <alignment horizontal="center" vertical="center" wrapText="1"/>
    </xf>
    <xf numFmtId="0" fontId="12" fillId="0" borderId="2" xfId="0" applyFont="1" applyBorder="1" applyAlignment="1">
      <alignment vertical="center"/>
    </xf>
    <xf numFmtId="0" fontId="12" fillId="0" borderId="2" xfId="0" applyFont="1" applyBorder="1"/>
    <xf numFmtId="49" fontId="12" fillId="2" borderId="7" xfId="0" applyNumberFormat="1" applyFont="1" applyFill="1" applyBorder="1" applyAlignment="1">
      <alignment horizontal="center" vertical="center" wrapText="1"/>
    </xf>
    <xf numFmtId="0" fontId="12" fillId="0" borderId="1" xfId="0" applyFont="1" applyBorder="1" applyAlignment="1">
      <alignment vertical="center"/>
    </xf>
    <xf numFmtId="0" fontId="12" fillId="0" borderId="0" xfId="0" applyFont="1"/>
    <xf numFmtId="0" fontId="12" fillId="2" borderId="14" xfId="0" applyFont="1" applyFill="1" applyBorder="1" applyAlignment="1">
      <alignment horizontal="left" wrapText="1"/>
    </xf>
    <xf numFmtId="0" fontId="12" fillId="2" borderId="8" xfId="0" applyFont="1" applyFill="1" applyBorder="1" applyAlignment="1">
      <alignment horizontal="left" vertical="center" wrapText="1"/>
    </xf>
    <xf numFmtId="1" fontId="12" fillId="2" borderId="13" xfId="0" applyNumberFormat="1" applyFont="1" applyFill="1" applyBorder="1" applyAlignment="1">
      <alignment horizontal="center" vertical="center" wrapText="1"/>
    </xf>
    <xf numFmtId="0" fontId="12" fillId="0" borderId="1" xfId="0" applyFont="1" applyBorder="1" applyAlignment="1">
      <alignment vertical="center" wrapText="1"/>
    </xf>
    <xf numFmtId="164" fontId="12" fillId="2" borderId="13" xfId="0" applyNumberFormat="1" applyFont="1" applyFill="1" applyBorder="1" applyAlignment="1">
      <alignment horizontal="center" vertical="center" wrapText="1"/>
    </xf>
    <xf numFmtId="0" fontId="12" fillId="2" borderId="35" xfId="0" applyFont="1" applyFill="1" applyBorder="1" applyAlignment="1">
      <alignment horizontal="left" vertical="center" wrapText="1"/>
    </xf>
    <xf numFmtId="1" fontId="13" fillId="0" borderId="1" xfId="0" applyNumberFormat="1" applyFont="1" applyBorder="1"/>
    <xf numFmtId="0" fontId="12" fillId="2" borderId="12" xfId="0" applyFont="1" applyFill="1" applyBorder="1" applyAlignment="1">
      <alignment horizontal="left" wrapText="1"/>
    </xf>
    <xf numFmtId="1" fontId="12" fillId="2" borderId="7" xfId="0" applyNumberFormat="1" applyFont="1" applyFill="1" applyBorder="1" applyAlignment="1">
      <alignment horizontal="center" vertical="center" wrapText="1"/>
    </xf>
    <xf numFmtId="0" fontId="12" fillId="0" borderId="0" xfId="0" applyFont="1" applyAlignment="1">
      <alignment wrapText="1"/>
    </xf>
    <xf numFmtId="14" fontId="12" fillId="2" borderId="6" xfId="0" applyNumberFormat="1" applyFont="1" applyFill="1" applyBorder="1" applyAlignment="1">
      <alignment horizontal="left" vertical="center" wrapText="1"/>
    </xf>
    <xf numFmtId="0" fontId="15" fillId="2" borderId="1" xfId="0" applyFont="1" applyFill="1" applyBorder="1" applyAlignment="1">
      <alignment horizontal="center" vertical="top"/>
    </xf>
    <xf numFmtId="164" fontId="15" fillId="3" borderId="8" xfId="0" applyNumberFormat="1" applyFont="1" applyFill="1" applyBorder="1" applyAlignment="1">
      <alignment horizontal="center" vertical="center" textRotation="90" wrapText="1"/>
    </xf>
    <xf numFmtId="0" fontId="15" fillId="3" borderId="8" xfId="0" applyFont="1" applyFill="1" applyBorder="1" applyAlignment="1">
      <alignment horizontal="center" vertical="center" textRotation="90" wrapText="1"/>
    </xf>
    <xf numFmtId="0" fontId="15" fillId="3" borderId="2" xfId="0" applyFont="1" applyFill="1" applyBorder="1" applyAlignment="1">
      <alignment horizontal="center" vertical="center" textRotation="90" wrapText="1"/>
    </xf>
    <xf numFmtId="0" fontId="15" fillId="0" borderId="36" xfId="0" applyFont="1" applyBorder="1" applyAlignment="1">
      <alignment horizontal="center" vertical="center" wrapText="1"/>
    </xf>
    <xf numFmtId="14" fontId="15" fillId="0" borderId="1" xfId="0" applyNumberFormat="1" applyFont="1" applyBorder="1" applyAlignment="1">
      <alignment horizontal="left" vertical="center" wrapText="1"/>
    </xf>
    <xf numFmtId="0" fontId="15" fillId="2" borderId="19" xfId="0" applyFont="1" applyFill="1" applyBorder="1" applyAlignment="1">
      <alignment horizontal="center" vertical="center" wrapText="1"/>
    </xf>
    <xf numFmtId="0" fontId="15" fillId="0" borderId="0" xfId="0" applyFont="1" applyAlignment="1">
      <alignment wrapText="1"/>
    </xf>
    <xf numFmtId="0" fontId="15" fillId="2" borderId="37" xfId="0" applyFont="1" applyFill="1" applyBorder="1" applyAlignment="1">
      <alignment horizontal="left" vertical="center" wrapText="1"/>
    </xf>
    <xf numFmtId="14" fontId="15" fillId="0" borderId="8" xfId="0" applyNumberFormat="1" applyFont="1" applyBorder="1" applyAlignment="1">
      <alignment horizontal="left" vertical="center" wrapText="1"/>
    </xf>
    <xf numFmtId="0" fontId="15" fillId="2" borderId="13" xfId="0" applyFont="1" applyFill="1" applyBorder="1" applyAlignment="1">
      <alignment horizontal="center" vertical="center" wrapText="1"/>
    </xf>
    <xf numFmtId="164" fontId="15" fillId="2" borderId="19" xfId="0" applyNumberFormat="1" applyFont="1" applyFill="1" applyBorder="1" applyAlignment="1">
      <alignment horizontal="center" vertical="center" wrapText="1"/>
    </xf>
    <xf numFmtId="0" fontId="32" fillId="0" borderId="0" xfId="0" applyFont="1" applyAlignment="1">
      <alignment horizontal="left" vertical="center" wrapText="1" indent="1"/>
    </xf>
    <xf numFmtId="0" fontId="8" fillId="2" borderId="0" xfId="0" applyFont="1" applyFill="1" applyAlignment="1">
      <alignment horizontal="left" wrapText="1"/>
    </xf>
    <xf numFmtId="0" fontId="8" fillId="2" borderId="0" xfId="0" applyFont="1" applyFill="1" applyAlignment="1">
      <alignment horizontal="left" vertical="center" wrapText="1"/>
    </xf>
    <xf numFmtId="164" fontId="8" fillId="2" borderId="0" xfId="0" applyNumberFormat="1" applyFont="1" applyFill="1" applyAlignment="1">
      <alignment horizontal="center" vertical="center" wrapText="1"/>
    </xf>
    <xf numFmtId="0" fontId="8" fillId="2" borderId="0" xfId="0" applyFont="1" applyFill="1" applyAlignment="1">
      <alignment horizontal="center" vertical="center" wrapText="1"/>
    </xf>
    <xf numFmtId="49" fontId="8" fillId="2" borderId="0" xfId="0" applyNumberFormat="1" applyFont="1" applyFill="1" applyAlignment="1">
      <alignment horizontal="center" vertical="center" wrapText="1"/>
    </xf>
    <xf numFmtId="0" fontId="8" fillId="2" borderId="0" xfId="0" applyFont="1" applyFill="1"/>
    <xf numFmtId="0" fontId="8" fillId="2" borderId="0" xfId="0" applyFont="1" applyFill="1" applyAlignment="1">
      <alignment horizontal="left"/>
    </xf>
    <xf numFmtId="0" fontId="27" fillId="2" borderId="0" xfId="0" applyFont="1" applyFill="1"/>
    <xf numFmtId="0" fontId="8" fillId="0" borderId="0" xfId="0" applyFont="1"/>
    <xf numFmtId="1" fontId="8" fillId="0" borderId="0" xfId="0" applyNumberFormat="1" applyFont="1"/>
    <xf numFmtId="0" fontId="12" fillId="0" borderId="1" xfId="0" applyFont="1" applyBorder="1" applyAlignment="1">
      <alignment wrapText="1"/>
    </xf>
    <xf numFmtId="0" fontId="30" fillId="2" borderId="1" xfId="3" applyFill="1" applyBorder="1" applyAlignment="1">
      <alignment horizontal="left" vertical="center" wrapText="1"/>
    </xf>
    <xf numFmtId="0" fontId="12" fillId="0" borderId="1" xfId="0" applyFont="1" applyBorder="1" applyAlignment="1">
      <alignment horizontal="left" wrapText="1"/>
    </xf>
    <xf numFmtId="0" fontId="12" fillId="0" borderId="1" xfId="0" applyFont="1" applyBorder="1" applyAlignment="1">
      <alignment horizontal="left" vertical="center" wrapText="1"/>
    </xf>
    <xf numFmtId="164" fontId="12" fillId="0" borderId="1" xfId="0" applyNumberFormat="1" applyFont="1" applyBorder="1" applyAlignment="1">
      <alignment horizontal="center" vertical="center" wrapText="1"/>
    </xf>
    <xf numFmtId="0" fontId="12" fillId="0" borderId="1" xfId="0" applyFont="1" applyBorder="1" applyAlignment="1">
      <alignment horizontal="center" vertical="center" wrapText="1"/>
    </xf>
    <xf numFmtId="49" fontId="12" fillId="0" borderId="5" xfId="0" applyNumberFormat="1" applyFont="1" applyBorder="1" applyAlignment="1">
      <alignment horizontal="center" vertical="center" wrapText="1"/>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xf numFmtId="0" fontId="12" fillId="2" borderId="26" xfId="0" applyFont="1" applyFill="1" applyBorder="1" applyAlignment="1">
      <alignment horizontal="left" vertical="center" wrapText="1"/>
    </xf>
    <xf numFmtId="0" fontId="12" fillId="3" borderId="15" xfId="0" applyFont="1" applyFill="1" applyBorder="1" applyAlignment="1">
      <alignment horizontal="center" vertical="center" textRotation="90" wrapText="1"/>
    </xf>
    <xf numFmtId="1" fontId="5" fillId="2" borderId="1" xfId="0" applyNumberFormat="1" applyFont="1" applyFill="1" applyBorder="1" applyAlignment="1">
      <alignment horizontal="center" vertical="center" wrapText="1"/>
    </xf>
    <xf numFmtId="49" fontId="5" fillId="2" borderId="1" xfId="0" applyNumberFormat="1" applyFont="1" applyFill="1" applyBorder="1" applyAlignment="1">
      <alignment horizontal="left" vertical="center" wrapText="1"/>
    </xf>
    <xf numFmtId="0" fontId="5" fillId="2" borderId="9" xfId="0" applyFont="1" applyFill="1" applyBorder="1" applyAlignment="1">
      <alignment horizontal="center" vertical="center" wrapText="1"/>
    </xf>
    <xf numFmtId="0" fontId="5" fillId="2" borderId="16" xfId="0" applyFont="1" applyFill="1" applyBorder="1" applyAlignment="1">
      <alignment horizontal="center" vertical="center" wrapText="1"/>
    </xf>
    <xf numFmtId="0" fontId="5" fillId="2" borderId="10" xfId="0" applyFont="1" applyFill="1" applyBorder="1" applyAlignment="1">
      <alignment horizontal="center" vertical="center" wrapText="1"/>
    </xf>
    <xf numFmtId="12" fontId="5" fillId="2" borderId="1" xfId="0" applyNumberFormat="1"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17" xfId="0" applyFont="1" applyFill="1" applyBorder="1" applyAlignment="1">
      <alignment horizontal="center" vertical="center" wrapText="1"/>
    </xf>
    <xf numFmtId="0" fontId="0" fillId="0" borderId="0" xfId="0" applyAlignment="1">
      <alignment horizontal="left" wrapText="1"/>
    </xf>
    <xf numFmtId="0" fontId="4" fillId="0" borderId="0" xfId="0" applyFont="1" applyAlignment="1">
      <alignment horizontal="center" vertical="center" wrapText="1"/>
    </xf>
    <xf numFmtId="1" fontId="3" fillId="2" borderId="1" xfId="0" applyNumberFormat="1" applyFont="1" applyFill="1" applyBorder="1" applyAlignment="1">
      <alignment horizontal="left"/>
    </xf>
    <xf numFmtId="164" fontId="3" fillId="2" borderId="6" xfId="0" applyNumberFormat="1" applyFont="1" applyFill="1" applyBorder="1" applyAlignment="1">
      <alignment horizontal="left"/>
    </xf>
    <xf numFmtId="164" fontId="3" fillId="2" borderId="17" xfId="0" applyNumberFormat="1" applyFont="1" applyFill="1" applyBorder="1" applyAlignment="1">
      <alignment horizontal="left"/>
    </xf>
    <xf numFmtId="164" fontId="3" fillId="2" borderId="7" xfId="0" applyNumberFormat="1" applyFont="1" applyFill="1" applyBorder="1" applyAlignment="1">
      <alignment horizontal="left"/>
    </xf>
    <xf numFmtId="0" fontId="3" fillId="2" borderId="6" xfId="0" applyFont="1" applyFill="1" applyBorder="1" applyAlignment="1">
      <alignment horizontal="left"/>
    </xf>
    <xf numFmtId="0" fontId="3" fillId="2" borderId="17" xfId="0" applyFont="1" applyFill="1" applyBorder="1" applyAlignment="1">
      <alignment horizontal="left"/>
    </xf>
    <xf numFmtId="0" fontId="3" fillId="2" borderId="7" xfId="0" applyFont="1" applyFill="1" applyBorder="1" applyAlignment="1">
      <alignment horizontal="left"/>
    </xf>
    <xf numFmtId="1" fontId="13" fillId="2" borderId="0" xfId="0" applyNumberFormat="1" applyFont="1" applyFill="1" applyAlignment="1">
      <alignment horizontal="left"/>
    </xf>
    <xf numFmtId="0" fontId="13" fillId="2" borderId="0" xfId="0" applyFont="1" applyFill="1" applyAlignment="1">
      <alignment horizontal="left"/>
    </xf>
    <xf numFmtId="1" fontId="3" fillId="2" borderId="1" xfId="0" applyNumberFormat="1" applyFont="1" applyFill="1" applyBorder="1" applyAlignment="1">
      <alignment horizontal="left" vertical="top"/>
    </xf>
    <xf numFmtId="164" fontId="3" fillId="2" borderId="6" xfId="0" applyNumberFormat="1" applyFont="1" applyFill="1" applyBorder="1" applyAlignment="1">
      <alignment horizontal="left" vertical="top"/>
    </xf>
    <xf numFmtId="164" fontId="3" fillId="2" borderId="17" xfId="0" applyNumberFormat="1" applyFont="1" applyFill="1" applyBorder="1" applyAlignment="1">
      <alignment horizontal="left" vertical="top"/>
    </xf>
    <xf numFmtId="164" fontId="3" fillId="2" borderId="7" xfId="0" applyNumberFormat="1" applyFont="1" applyFill="1" applyBorder="1" applyAlignment="1">
      <alignment horizontal="left" vertical="top"/>
    </xf>
    <xf numFmtId="0" fontId="3" fillId="2" borderId="6" xfId="0" applyFont="1" applyFill="1" applyBorder="1" applyAlignment="1">
      <alignment horizontal="left" vertical="top"/>
    </xf>
    <xf numFmtId="0" fontId="3" fillId="2" borderId="17" xfId="0" applyFont="1" applyFill="1" applyBorder="1" applyAlignment="1">
      <alignment horizontal="left" vertical="top"/>
    </xf>
    <xf numFmtId="0" fontId="3" fillId="2" borderId="7" xfId="0" applyFont="1" applyFill="1" applyBorder="1" applyAlignment="1">
      <alignment horizontal="left" vertical="top"/>
    </xf>
    <xf numFmtId="1" fontId="3" fillId="2" borderId="6" xfId="0" applyNumberFormat="1" applyFont="1" applyFill="1" applyBorder="1" applyAlignment="1">
      <alignment horizontal="left"/>
    </xf>
    <xf numFmtId="1" fontId="3" fillId="2" borderId="17" xfId="0" applyNumberFormat="1" applyFont="1" applyFill="1" applyBorder="1" applyAlignment="1">
      <alignment horizontal="left"/>
    </xf>
    <xf numFmtId="1" fontId="3" fillId="2" borderId="7" xfId="0" applyNumberFormat="1" applyFont="1" applyFill="1" applyBorder="1" applyAlignment="1">
      <alignment horizontal="left"/>
    </xf>
    <xf numFmtId="0" fontId="3" fillId="2" borderId="1" xfId="0" applyFont="1" applyFill="1" applyBorder="1" applyAlignment="1">
      <alignment horizontal="left"/>
    </xf>
    <xf numFmtId="1" fontId="3" fillId="3" borderId="1" xfId="0" applyNumberFormat="1" applyFont="1" applyFill="1" applyBorder="1" applyAlignment="1">
      <alignment horizontal="left"/>
    </xf>
    <xf numFmtId="0" fontId="3" fillId="3" borderId="1" xfId="0" applyFont="1" applyFill="1" applyBorder="1" applyAlignment="1">
      <alignment horizontal="left"/>
    </xf>
    <xf numFmtId="0" fontId="12" fillId="2" borderId="22" xfId="0" applyFont="1" applyFill="1" applyBorder="1" applyAlignment="1">
      <alignment horizontal="center" vertical="center" wrapText="1"/>
    </xf>
    <xf numFmtId="0" fontId="12" fillId="2" borderId="23"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8" xfId="0" applyFont="1" applyFill="1" applyBorder="1" applyAlignment="1">
      <alignment horizontal="center" vertical="center" wrapText="1"/>
    </xf>
    <xf numFmtId="0" fontId="12" fillId="2" borderId="15"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12" fillId="2" borderId="6" xfId="0" applyFont="1" applyFill="1" applyBorder="1" applyAlignment="1">
      <alignment horizontal="left" vertical="center" wrapText="1"/>
    </xf>
    <xf numFmtId="0" fontId="12" fillId="2" borderId="7" xfId="0" applyFont="1" applyFill="1" applyBorder="1" applyAlignment="1">
      <alignment horizontal="left" vertical="center" wrapText="1"/>
    </xf>
    <xf numFmtId="0" fontId="12" fillId="2" borderId="3" xfId="0" applyFont="1" applyFill="1" applyBorder="1" applyAlignment="1">
      <alignment horizontal="left" vertical="center" wrapText="1"/>
    </xf>
    <xf numFmtId="0" fontId="12" fillId="2" borderId="5" xfId="0" applyFont="1" applyFill="1" applyBorder="1" applyAlignment="1">
      <alignment horizontal="left" vertical="center" wrapText="1"/>
    </xf>
    <xf numFmtId="0" fontId="12" fillId="3" borderId="6" xfId="0" applyFont="1" applyFill="1" applyBorder="1" applyAlignment="1">
      <alignment horizontal="center" vertical="center" wrapText="1"/>
    </xf>
    <xf numFmtId="0" fontId="12" fillId="3" borderId="7" xfId="0" applyFont="1" applyFill="1" applyBorder="1" applyAlignment="1">
      <alignment horizontal="center" vertical="center" wrapText="1"/>
    </xf>
    <xf numFmtId="0" fontId="12" fillId="3" borderId="1" xfId="0" applyFont="1" applyFill="1" applyBorder="1" applyAlignment="1">
      <alignment horizontal="center" vertical="center" textRotation="90" wrapText="1"/>
    </xf>
    <xf numFmtId="0" fontId="12" fillId="2" borderId="6" xfId="0" applyFont="1" applyFill="1" applyBorder="1" applyAlignment="1">
      <alignment horizontal="left" vertical="top" wrapText="1"/>
    </xf>
    <xf numFmtId="0" fontId="12" fillId="2" borderId="7" xfId="0" applyFont="1" applyFill="1" applyBorder="1" applyAlignment="1">
      <alignment horizontal="left" vertical="top" wrapText="1"/>
    </xf>
    <xf numFmtId="0" fontId="12" fillId="2" borderId="6" xfId="0" applyFont="1" applyFill="1" applyBorder="1" applyAlignment="1">
      <alignment horizontal="left" vertical="top"/>
    </xf>
    <xf numFmtId="0" fontId="12" fillId="2" borderId="17" xfId="0" applyFont="1" applyFill="1" applyBorder="1" applyAlignment="1">
      <alignment horizontal="left" vertical="top"/>
    </xf>
    <xf numFmtId="0" fontId="12" fillId="2" borderId="7" xfId="0" applyFont="1" applyFill="1" applyBorder="1" applyAlignment="1">
      <alignment horizontal="left" vertical="top"/>
    </xf>
    <xf numFmtId="0" fontId="12" fillId="2" borderId="1" xfId="0" applyFont="1" applyFill="1" applyBorder="1" applyAlignment="1">
      <alignment horizontal="center" vertical="center"/>
    </xf>
    <xf numFmtId="0" fontId="12" fillId="3" borderId="1" xfId="0" applyFont="1" applyFill="1" applyBorder="1" applyAlignment="1">
      <alignment horizontal="center" vertical="center" wrapText="1"/>
    </xf>
    <xf numFmtId="0" fontId="12" fillId="3" borderId="8"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20" xfId="0" applyFont="1" applyFill="1" applyBorder="1" applyAlignment="1">
      <alignment horizontal="center" vertical="center" wrapText="1"/>
    </xf>
    <xf numFmtId="164" fontId="12" fillId="3" borderId="9" xfId="0" applyNumberFormat="1" applyFont="1" applyFill="1" applyBorder="1" applyAlignment="1">
      <alignment horizontal="center" vertical="center" wrapText="1"/>
    </xf>
    <xf numFmtId="164" fontId="12" fillId="3" borderId="16" xfId="0" applyNumberFormat="1" applyFont="1" applyFill="1" applyBorder="1" applyAlignment="1">
      <alignment horizontal="center" vertical="center" wrapText="1"/>
    </xf>
    <xf numFmtId="164" fontId="12" fillId="3" borderId="11" xfId="0" applyNumberFormat="1" applyFont="1" applyFill="1" applyBorder="1" applyAlignment="1">
      <alignment horizontal="center" vertical="center" wrapText="1"/>
    </xf>
    <xf numFmtId="164" fontId="12" fillId="3" borderId="18" xfId="0" applyNumberFormat="1" applyFont="1" applyFill="1" applyBorder="1" applyAlignment="1">
      <alignment horizontal="center" vertical="center" wrapText="1"/>
    </xf>
    <xf numFmtId="164" fontId="12" fillId="3" borderId="3" xfId="0" applyNumberFormat="1" applyFont="1" applyFill="1" applyBorder="1" applyAlignment="1">
      <alignment horizontal="center" vertical="center" wrapText="1"/>
    </xf>
    <xf numFmtId="164" fontId="12" fillId="3" borderId="5" xfId="0" applyNumberFormat="1" applyFont="1" applyFill="1" applyBorder="1" applyAlignment="1">
      <alignment horizontal="center" vertical="center" wrapText="1"/>
    </xf>
    <xf numFmtId="0" fontId="12" fillId="3" borderId="9" xfId="0" applyFont="1" applyFill="1" applyBorder="1" applyAlignment="1">
      <alignment horizontal="center" vertical="center" wrapText="1"/>
    </xf>
    <xf numFmtId="0" fontId="12" fillId="3" borderId="10" xfId="0" applyFont="1" applyFill="1" applyBorder="1" applyAlignment="1">
      <alignment horizontal="center" vertical="center" wrapText="1"/>
    </xf>
    <xf numFmtId="0" fontId="12" fillId="3" borderId="16" xfId="0" applyFont="1" applyFill="1" applyBorder="1" applyAlignment="1">
      <alignment horizontal="center" vertical="center" wrapText="1"/>
    </xf>
    <xf numFmtId="0" fontId="12" fillId="3" borderId="11" xfId="0" applyFont="1" applyFill="1" applyBorder="1" applyAlignment="1">
      <alignment horizontal="center" vertical="center" wrapText="1"/>
    </xf>
    <xf numFmtId="0" fontId="12" fillId="3" borderId="0" xfId="0" applyFont="1" applyFill="1" applyAlignment="1">
      <alignment horizontal="center" vertical="center" wrapText="1"/>
    </xf>
    <xf numFmtId="0" fontId="12" fillId="3" borderId="18"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4"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12" fillId="3" borderId="12" xfId="0" applyFont="1" applyFill="1" applyBorder="1" applyAlignment="1">
      <alignment horizontal="center" vertical="center" wrapText="1"/>
    </xf>
    <xf numFmtId="0" fontId="12" fillId="3" borderId="17" xfId="0" applyFont="1" applyFill="1" applyBorder="1" applyAlignment="1">
      <alignment horizontal="center" vertical="center" wrapText="1"/>
    </xf>
    <xf numFmtId="0" fontId="0" fillId="0" borderId="9" xfId="0"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0" fillId="0" borderId="0" xfId="0" applyAlignment="1">
      <alignment horizontal="center"/>
    </xf>
    <xf numFmtId="0" fontId="10" fillId="0" borderId="12" xfId="0" applyFont="1" applyBorder="1" applyAlignment="1">
      <alignment horizontal="center" vertical="center"/>
    </xf>
    <xf numFmtId="0" fontId="10" fillId="0" borderId="14" xfId="0" applyFont="1" applyBorder="1" applyAlignment="1">
      <alignment horizontal="center" vertical="center"/>
    </xf>
    <xf numFmtId="0" fontId="11" fillId="0" borderId="13" xfId="0" applyFont="1" applyBorder="1" applyAlignment="1">
      <alignment horizontal="center" vertical="center" wrapText="1"/>
    </xf>
    <xf numFmtId="0" fontId="11" fillId="0" borderId="12" xfId="0" applyFont="1" applyBorder="1" applyAlignment="1">
      <alignment horizontal="center" vertical="center" wrapText="1"/>
    </xf>
    <xf numFmtId="0" fontId="12" fillId="2" borderId="13" xfId="0" applyFont="1" applyFill="1" applyBorder="1" applyAlignment="1">
      <alignment horizontal="center" vertical="top"/>
    </xf>
    <xf numFmtId="0" fontId="12" fillId="2" borderId="12" xfId="0" applyFont="1" applyFill="1" applyBorder="1" applyAlignment="1">
      <alignment horizontal="center" vertical="top"/>
    </xf>
    <xf numFmtId="0" fontId="12" fillId="2" borderId="2" xfId="0" applyFont="1" applyFill="1" applyBorder="1" applyAlignment="1">
      <alignment horizontal="center" vertical="top"/>
    </xf>
    <xf numFmtId="0" fontId="12" fillId="2" borderId="6" xfId="0" applyFont="1" applyFill="1" applyBorder="1" applyAlignment="1">
      <alignment horizontal="center" vertical="center" wrapText="1"/>
    </xf>
    <xf numFmtId="0" fontId="12" fillId="2" borderId="7"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5" xfId="0" applyFont="1" applyFill="1" applyBorder="1" applyAlignment="1">
      <alignment horizontal="center" vertical="center" wrapText="1"/>
    </xf>
    <xf numFmtId="14" fontId="12" fillId="2" borderId="9" xfId="0" applyNumberFormat="1" applyFont="1" applyFill="1" applyBorder="1" applyAlignment="1">
      <alignment horizontal="center" vertical="center" wrapText="1"/>
    </xf>
    <xf numFmtId="14" fontId="12" fillId="2" borderId="16" xfId="0" applyNumberFormat="1" applyFont="1" applyFill="1" applyBorder="1" applyAlignment="1">
      <alignment horizontal="center" vertical="center" wrapText="1"/>
    </xf>
    <xf numFmtId="14" fontId="12" fillId="2" borderId="1" xfId="0" applyNumberFormat="1" applyFont="1" applyFill="1" applyBorder="1" applyAlignment="1">
      <alignment horizontal="center" vertical="center" wrapText="1"/>
    </xf>
    <xf numFmtId="14" fontId="12" fillId="2" borderId="6" xfId="0" applyNumberFormat="1" applyFont="1" applyFill="1" applyBorder="1" applyAlignment="1">
      <alignment horizontal="center" vertical="center" wrapText="1"/>
    </xf>
    <xf numFmtId="14" fontId="12" fillId="2" borderId="7" xfId="0" applyNumberFormat="1" applyFont="1" applyFill="1" applyBorder="1" applyAlignment="1">
      <alignment horizontal="center" vertical="center" wrapText="1"/>
    </xf>
    <xf numFmtId="14" fontId="16" fillId="2" borderId="6" xfId="0" applyNumberFormat="1" applyFont="1" applyFill="1" applyBorder="1" applyAlignment="1">
      <alignment horizontal="center" vertical="center" wrapText="1"/>
    </xf>
    <xf numFmtId="14" fontId="16" fillId="2" borderId="7" xfId="0" applyNumberFormat="1" applyFont="1" applyFill="1" applyBorder="1" applyAlignment="1">
      <alignment horizontal="center" vertical="center" wrapText="1"/>
    </xf>
    <xf numFmtId="0" fontId="16" fillId="2" borderId="7" xfId="0" applyFont="1" applyFill="1" applyBorder="1" applyAlignment="1">
      <alignment horizontal="center" vertical="center" wrapText="1"/>
    </xf>
    <xf numFmtId="14" fontId="16" fillId="2" borderId="17" xfId="0" applyNumberFormat="1" applyFont="1" applyFill="1" applyBorder="1" applyAlignment="1">
      <alignment horizontal="center" vertical="center" wrapText="1"/>
    </xf>
    <xf numFmtId="14" fontId="17" fillId="2" borderId="6" xfId="0" applyNumberFormat="1" applyFont="1" applyFill="1" applyBorder="1" applyAlignment="1">
      <alignment horizontal="center" vertical="center" wrapText="1"/>
    </xf>
    <xf numFmtId="0" fontId="17" fillId="2" borderId="7" xfId="0" applyFont="1" applyFill="1" applyBorder="1" applyAlignment="1">
      <alignment horizontal="center" vertical="center" wrapText="1"/>
    </xf>
    <xf numFmtId="14" fontId="16" fillId="2" borderId="6" xfId="0" applyNumberFormat="1" applyFont="1" applyFill="1" applyBorder="1" applyAlignment="1">
      <alignment horizontal="center" vertical="center"/>
    </xf>
    <xf numFmtId="0" fontId="16" fillId="2" borderId="7" xfId="0" applyFont="1" applyFill="1" applyBorder="1" applyAlignment="1">
      <alignment horizontal="center" vertical="center"/>
    </xf>
    <xf numFmtId="0" fontId="16" fillId="2" borderId="17" xfId="0" applyFont="1" applyFill="1" applyBorder="1" applyAlignment="1">
      <alignment horizontal="center" vertical="center" wrapText="1"/>
    </xf>
    <xf numFmtId="0" fontId="16" fillId="2" borderId="6"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5" xfId="0" applyFont="1" applyFill="1" applyBorder="1" applyAlignment="1">
      <alignment horizontal="center" vertical="center" wrapText="1"/>
    </xf>
    <xf numFmtId="14" fontId="16" fillId="2" borderId="3" xfId="0" applyNumberFormat="1"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3" borderId="2" xfId="0" applyFont="1" applyFill="1" applyBorder="1" applyAlignment="1">
      <alignment horizontal="center" vertical="center" wrapText="1"/>
    </xf>
    <xf numFmtId="0" fontId="12" fillId="2" borderId="2" xfId="0" applyFont="1" applyFill="1" applyBorder="1" applyAlignment="1">
      <alignment horizontal="center" vertical="top" wrapText="1"/>
    </xf>
    <xf numFmtId="0" fontId="12" fillId="2" borderId="13" xfId="0" applyFont="1" applyFill="1" applyBorder="1" applyAlignment="1">
      <alignment horizontal="center" vertical="top" wrapText="1"/>
    </xf>
    <xf numFmtId="0" fontId="12" fillId="2" borderId="12" xfId="0" applyFont="1" applyFill="1" applyBorder="1" applyAlignment="1">
      <alignment horizontal="center" vertical="top" wrapText="1"/>
    </xf>
    <xf numFmtId="1" fontId="20" fillId="2" borderId="0" xfId="0" applyNumberFormat="1" applyFont="1" applyFill="1" applyAlignment="1">
      <alignment vertical="top"/>
    </xf>
    <xf numFmtId="0" fontId="20" fillId="2" borderId="0" xfId="0" applyFont="1" applyFill="1" applyAlignment="1">
      <alignment vertical="top"/>
    </xf>
    <xf numFmtId="1" fontId="20" fillId="2" borderId="6" xfId="0" applyNumberFormat="1" applyFont="1" applyFill="1" applyBorder="1" applyAlignment="1">
      <alignment vertical="top"/>
    </xf>
    <xf numFmtId="1" fontId="20" fillId="2" borderId="17" xfId="0" applyNumberFormat="1" applyFont="1" applyFill="1" applyBorder="1" applyAlignment="1">
      <alignment vertical="top"/>
    </xf>
    <xf numFmtId="1" fontId="20" fillId="2" borderId="7" xfId="0" applyNumberFormat="1" applyFont="1" applyFill="1" applyBorder="1" applyAlignment="1">
      <alignment vertical="top"/>
    </xf>
    <xf numFmtId="0" fontId="20" fillId="2" borderId="6" xfId="0" applyFont="1" applyFill="1" applyBorder="1" applyAlignment="1">
      <alignment vertical="top"/>
    </xf>
    <xf numFmtId="0" fontId="20" fillId="2" borderId="17" xfId="0" applyFont="1" applyFill="1" applyBorder="1" applyAlignment="1">
      <alignment vertical="top"/>
    </xf>
    <xf numFmtId="0" fontId="20" fillId="2" borderId="7" xfId="0" applyFont="1" applyFill="1" applyBorder="1" applyAlignment="1">
      <alignment vertical="top"/>
    </xf>
    <xf numFmtId="0" fontId="20" fillId="2" borderId="1" xfId="0" applyFont="1" applyFill="1" applyBorder="1" applyAlignment="1">
      <alignment vertical="top"/>
    </xf>
    <xf numFmtId="1" fontId="20" fillId="2" borderId="1" xfId="0" applyNumberFormat="1" applyFont="1" applyFill="1" applyBorder="1" applyAlignment="1">
      <alignment vertical="top"/>
    </xf>
    <xf numFmtId="164" fontId="20" fillId="2" borderId="6" xfId="0" applyNumberFormat="1" applyFont="1" applyFill="1" applyBorder="1" applyAlignment="1">
      <alignment vertical="top"/>
    </xf>
    <xf numFmtId="164" fontId="20" fillId="2" borderId="17" xfId="0" applyNumberFormat="1" applyFont="1" applyFill="1" applyBorder="1" applyAlignment="1">
      <alignment vertical="top"/>
    </xf>
    <xf numFmtId="164" fontId="20" fillId="2" borderId="7" xfId="0" applyNumberFormat="1" applyFont="1" applyFill="1" applyBorder="1" applyAlignment="1">
      <alignment vertical="top"/>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5" fillId="0" borderId="3" xfId="0" applyFont="1" applyBorder="1" applyAlignment="1">
      <alignment horizontal="center" vertical="center" wrapText="1"/>
    </xf>
    <xf numFmtId="0" fontId="5" fillId="0" borderId="5" xfId="0" applyFont="1" applyBorder="1" applyAlignment="1">
      <alignment horizontal="center" vertical="center" wrapText="1"/>
    </xf>
    <xf numFmtId="1" fontId="20" fillId="3" borderId="1" xfId="0" applyNumberFormat="1" applyFont="1" applyFill="1" applyBorder="1" applyAlignment="1">
      <alignment vertical="top"/>
    </xf>
    <xf numFmtId="0" fontId="20" fillId="3" borderId="1" xfId="0" applyFont="1" applyFill="1" applyBorder="1" applyAlignment="1">
      <alignment vertical="top"/>
    </xf>
    <xf numFmtId="0" fontId="12" fillId="2" borderId="6" xfId="0" applyFont="1" applyFill="1" applyBorder="1" applyAlignment="1">
      <alignment vertical="top" wrapText="1"/>
    </xf>
    <xf numFmtId="0" fontId="12" fillId="2" borderId="7" xfId="0" applyFont="1" applyFill="1" applyBorder="1" applyAlignment="1">
      <alignment vertical="top" wrapText="1"/>
    </xf>
    <xf numFmtId="0" fontId="12" fillId="2" borderId="3" xfId="0" applyFont="1" applyFill="1" applyBorder="1" applyAlignment="1">
      <alignment vertical="top" wrapText="1"/>
    </xf>
    <xf numFmtId="0" fontId="12" fillId="2" borderId="5" xfId="0" applyFont="1" applyFill="1" applyBorder="1" applyAlignment="1">
      <alignment vertical="top" wrapText="1"/>
    </xf>
    <xf numFmtId="0" fontId="12" fillId="2" borderId="8" xfId="0" applyFont="1" applyFill="1" applyBorder="1" applyAlignment="1">
      <alignment vertical="top" wrapText="1"/>
    </xf>
    <xf numFmtId="0" fontId="12" fillId="2" borderId="2" xfId="0" applyFont="1" applyFill="1" applyBorder="1" applyAlignment="1">
      <alignment vertical="top" wrapText="1"/>
    </xf>
    <xf numFmtId="0" fontId="12" fillId="2" borderId="9" xfId="0" applyFont="1" applyFill="1" applyBorder="1" applyAlignment="1">
      <alignment vertical="top" wrapText="1"/>
    </xf>
    <xf numFmtId="0" fontId="12" fillId="2" borderId="10" xfId="0" applyFont="1" applyFill="1" applyBorder="1" applyAlignment="1">
      <alignment vertical="top" wrapText="1"/>
    </xf>
    <xf numFmtId="0" fontId="12" fillId="2" borderId="4" xfId="0" applyFont="1" applyFill="1" applyBorder="1" applyAlignment="1">
      <alignment vertical="top" wrapText="1"/>
    </xf>
    <xf numFmtId="0" fontId="12" fillId="2" borderId="15" xfId="0" applyFont="1" applyFill="1" applyBorder="1" applyAlignment="1">
      <alignment vertical="top" wrapText="1"/>
    </xf>
    <xf numFmtId="0" fontId="12" fillId="5" borderId="9" xfId="0" applyFont="1" applyFill="1" applyBorder="1" applyAlignment="1">
      <alignment vertical="top" wrapText="1"/>
    </xf>
    <xf numFmtId="0" fontId="12" fillId="5" borderId="16" xfId="0" applyFont="1" applyFill="1" applyBorder="1" applyAlignment="1">
      <alignment vertical="top" wrapText="1"/>
    </xf>
    <xf numFmtId="0" fontId="12" fillId="5" borderId="11" xfId="0" applyFont="1" applyFill="1" applyBorder="1" applyAlignment="1">
      <alignment vertical="top" wrapText="1"/>
    </xf>
    <xf numFmtId="0" fontId="12" fillId="5" borderId="18" xfId="0" applyFont="1" applyFill="1" applyBorder="1" applyAlignment="1">
      <alignment vertical="top" wrapText="1"/>
    </xf>
    <xf numFmtId="0" fontId="12" fillId="5" borderId="3" xfId="0" applyFont="1" applyFill="1" applyBorder="1" applyAlignment="1">
      <alignment vertical="top" wrapText="1"/>
    </xf>
    <xf numFmtId="0" fontId="12" fillId="5" borderId="5" xfId="0" applyFont="1" applyFill="1" applyBorder="1" applyAlignment="1">
      <alignment vertical="top" wrapText="1"/>
    </xf>
    <xf numFmtId="14" fontId="12" fillId="2" borderId="1" xfId="0" applyNumberFormat="1" applyFont="1" applyFill="1" applyBorder="1" applyAlignment="1">
      <alignment vertical="top" wrapText="1"/>
    </xf>
    <xf numFmtId="0" fontId="12" fillId="2" borderId="1" xfId="0" applyFont="1" applyFill="1" applyBorder="1" applyAlignment="1">
      <alignment vertical="top" wrapText="1"/>
    </xf>
    <xf numFmtId="15" fontId="12" fillId="2" borderId="6" xfId="0" applyNumberFormat="1" applyFont="1" applyFill="1" applyBorder="1" applyAlignment="1">
      <alignment vertical="top" wrapText="1"/>
    </xf>
    <xf numFmtId="0" fontId="15" fillId="2" borderId="6" xfId="0" applyFont="1" applyFill="1" applyBorder="1" applyAlignment="1">
      <alignment vertical="top" wrapText="1"/>
    </xf>
    <xf numFmtId="0" fontId="15" fillId="2" borderId="7" xfId="0" applyFont="1" applyFill="1" applyBorder="1" applyAlignment="1">
      <alignment vertical="top" wrapText="1"/>
    </xf>
    <xf numFmtId="0" fontId="15" fillId="2" borderId="8" xfId="0" applyFont="1" applyFill="1" applyBorder="1" applyAlignment="1">
      <alignment vertical="top" wrapText="1"/>
    </xf>
    <xf numFmtId="0" fontId="15" fillId="2" borderId="15" xfId="0" applyFont="1" applyFill="1" applyBorder="1" applyAlignment="1">
      <alignment vertical="top" wrapText="1"/>
    </xf>
    <xf numFmtId="0" fontId="15" fillId="2" borderId="2" xfId="0" applyFont="1" applyFill="1" applyBorder="1" applyAlignment="1">
      <alignment vertical="top" wrapText="1"/>
    </xf>
    <xf numFmtId="0" fontId="12" fillId="2" borderId="6" xfId="0" applyFont="1" applyFill="1" applyBorder="1" applyAlignment="1">
      <alignment vertical="top"/>
    </xf>
    <xf numFmtId="0" fontId="12" fillId="2" borderId="17" xfId="0" applyFont="1" applyFill="1" applyBorder="1" applyAlignment="1">
      <alignment vertical="top"/>
    </xf>
    <xf numFmtId="0" fontId="12" fillId="2" borderId="7" xfId="0" applyFont="1" applyFill="1" applyBorder="1" applyAlignment="1">
      <alignment vertical="top"/>
    </xf>
    <xf numFmtId="0" fontId="12" fillId="2" borderId="1" xfId="0" applyFont="1" applyFill="1" applyBorder="1" applyAlignment="1">
      <alignment vertical="top"/>
    </xf>
    <xf numFmtId="0" fontId="12" fillId="3" borderId="1" xfId="0" applyFont="1" applyFill="1" applyBorder="1" applyAlignment="1">
      <alignment vertical="top" wrapText="1"/>
    </xf>
    <xf numFmtId="0" fontId="12" fillId="3" borderId="8" xfId="0" applyFont="1" applyFill="1" applyBorder="1" applyAlignment="1">
      <alignment vertical="top" wrapText="1"/>
    </xf>
    <xf numFmtId="0" fontId="12" fillId="3" borderId="15" xfId="0" applyFont="1" applyFill="1" applyBorder="1" applyAlignment="1">
      <alignment vertical="top" wrapText="1"/>
    </xf>
    <xf numFmtId="0" fontId="12" fillId="3" borderId="20" xfId="0" applyFont="1" applyFill="1" applyBorder="1" applyAlignment="1">
      <alignment vertical="top" wrapText="1"/>
    </xf>
    <xf numFmtId="164" fontId="12" fillId="3" borderId="9" xfId="0" applyNumberFormat="1" applyFont="1" applyFill="1" applyBorder="1" applyAlignment="1">
      <alignment vertical="top" wrapText="1"/>
    </xf>
    <xf numFmtId="164" fontId="12" fillId="3" borderId="16" xfId="0" applyNumberFormat="1" applyFont="1" applyFill="1" applyBorder="1" applyAlignment="1">
      <alignment vertical="top" wrapText="1"/>
    </xf>
    <xf numFmtId="164" fontId="12" fillId="3" borderId="11" xfId="0" applyNumberFormat="1" applyFont="1" applyFill="1" applyBorder="1" applyAlignment="1">
      <alignment vertical="top" wrapText="1"/>
    </xf>
    <xf numFmtId="164" fontId="12" fillId="3" borderId="18" xfId="0" applyNumberFormat="1" applyFont="1" applyFill="1" applyBorder="1" applyAlignment="1">
      <alignment vertical="top" wrapText="1"/>
    </xf>
    <xf numFmtId="164" fontId="12" fillId="3" borderId="3" xfId="0" applyNumberFormat="1" applyFont="1" applyFill="1" applyBorder="1" applyAlignment="1">
      <alignment vertical="top" wrapText="1"/>
    </xf>
    <xf numFmtId="164" fontId="12" fillId="3" borderId="5" xfId="0" applyNumberFormat="1" applyFont="1" applyFill="1" applyBorder="1" applyAlignment="1">
      <alignment vertical="top" wrapText="1"/>
    </xf>
    <xf numFmtId="0" fontId="12" fillId="3" borderId="9" xfId="0" applyFont="1" applyFill="1" applyBorder="1" applyAlignment="1">
      <alignment vertical="top" wrapText="1"/>
    </xf>
    <xf numFmtId="0" fontId="12" fillId="3" borderId="10" xfId="0" applyFont="1" applyFill="1" applyBorder="1" applyAlignment="1">
      <alignment vertical="top" wrapText="1"/>
    </xf>
    <xf numFmtId="0" fontId="12" fillId="3" borderId="16" xfId="0" applyFont="1" applyFill="1" applyBorder="1" applyAlignment="1">
      <alignment vertical="top" wrapText="1"/>
    </xf>
    <xf numFmtId="0" fontId="12" fillId="3" borderId="11" xfId="0" applyFont="1" applyFill="1" applyBorder="1" applyAlignment="1">
      <alignment vertical="top" wrapText="1"/>
    </xf>
    <xf numFmtId="0" fontId="12" fillId="3" borderId="0" xfId="0" applyFont="1" applyFill="1" applyAlignment="1">
      <alignment vertical="top" wrapText="1"/>
    </xf>
    <xf numFmtId="0" fontId="12" fillId="3" borderId="18" xfId="0" applyFont="1" applyFill="1" applyBorder="1" applyAlignment="1">
      <alignment vertical="top" wrapText="1"/>
    </xf>
    <xf numFmtId="0" fontId="12" fillId="3" borderId="3" xfId="0" applyFont="1" applyFill="1" applyBorder="1" applyAlignment="1">
      <alignment vertical="top" wrapText="1"/>
    </xf>
    <xf numFmtId="0" fontId="12" fillId="3" borderId="4" xfId="0" applyFont="1" applyFill="1" applyBorder="1" applyAlignment="1">
      <alignment vertical="top" wrapText="1"/>
    </xf>
    <xf numFmtId="0" fontId="12" fillId="3" borderId="5" xfId="0" applyFont="1" applyFill="1" applyBorder="1" applyAlignment="1">
      <alignment vertical="top" wrapText="1"/>
    </xf>
    <xf numFmtId="0" fontId="12" fillId="3" borderId="6" xfId="0" applyFont="1" applyFill="1" applyBorder="1" applyAlignment="1">
      <alignment vertical="top" wrapText="1"/>
    </xf>
    <xf numFmtId="0" fontId="12" fillId="3" borderId="12" xfId="0" applyFont="1" applyFill="1" applyBorder="1" applyAlignment="1">
      <alignment vertical="top" wrapText="1"/>
    </xf>
    <xf numFmtId="0" fontId="12" fillId="3" borderId="17" xfId="0" applyFont="1" applyFill="1" applyBorder="1" applyAlignment="1">
      <alignment vertical="top" wrapText="1"/>
    </xf>
    <xf numFmtId="0" fontId="12" fillId="3" borderId="7" xfId="0" applyFont="1" applyFill="1" applyBorder="1" applyAlignment="1">
      <alignment vertical="top" wrapText="1"/>
    </xf>
    <xf numFmtId="0" fontId="12" fillId="3" borderId="1" xfId="0" applyFont="1" applyFill="1" applyBorder="1" applyAlignment="1">
      <alignment vertical="top" textRotation="90" wrapText="1"/>
    </xf>
    <xf numFmtId="0" fontId="12" fillId="2" borderId="2" xfId="0" applyFont="1" applyFill="1" applyBorder="1" applyAlignment="1">
      <alignment vertical="top"/>
    </xf>
    <xf numFmtId="0" fontId="15" fillId="0" borderId="9" xfId="0" applyFont="1" applyBorder="1" applyAlignment="1">
      <alignment vertical="top"/>
    </xf>
    <xf numFmtId="0" fontId="15" fillId="0" borderId="10" xfId="0" applyFont="1" applyBorder="1" applyAlignment="1">
      <alignment vertical="top"/>
    </xf>
    <xf numFmtId="0" fontId="15" fillId="0" borderId="11" xfId="0" applyFont="1" applyBorder="1" applyAlignment="1">
      <alignment vertical="top"/>
    </xf>
    <xf numFmtId="0" fontId="15" fillId="0" borderId="0" xfId="0" applyFont="1" applyAlignment="1">
      <alignment vertical="top"/>
    </xf>
    <xf numFmtId="0" fontId="19" fillId="0" borderId="12" xfId="0" applyFont="1" applyBorder="1" applyAlignment="1">
      <alignment vertical="top"/>
    </xf>
    <xf numFmtId="0" fontId="19" fillId="0" borderId="14" xfId="0" applyFont="1" applyBorder="1" applyAlignment="1">
      <alignment vertical="top"/>
    </xf>
    <xf numFmtId="0" fontId="19" fillId="0" borderId="13" xfId="0" applyFont="1" applyBorder="1" applyAlignment="1">
      <alignment vertical="top" wrapText="1"/>
    </xf>
    <xf numFmtId="0" fontId="19" fillId="0" borderId="12" xfId="0" applyFont="1" applyBorder="1" applyAlignment="1">
      <alignment vertical="top" wrapText="1"/>
    </xf>
    <xf numFmtId="0" fontId="12" fillId="2" borderId="13" xfId="0" applyFont="1" applyFill="1" applyBorder="1" applyAlignment="1">
      <alignment vertical="top"/>
    </xf>
    <xf numFmtId="0" fontId="12" fillId="2" borderId="12" xfId="0" applyFont="1" applyFill="1" applyBorder="1" applyAlignment="1">
      <alignment vertical="top"/>
    </xf>
    <xf numFmtId="1" fontId="3" fillId="2" borderId="0" xfId="0" applyNumberFormat="1" applyFont="1" applyFill="1" applyAlignment="1">
      <alignment horizontal="left"/>
    </xf>
    <xf numFmtId="0" fontId="3" fillId="2" borderId="0" xfId="0" applyFont="1" applyFill="1" applyAlignment="1">
      <alignment horizontal="left"/>
    </xf>
    <xf numFmtId="0" fontId="5" fillId="2" borderId="6" xfId="0" applyFont="1" applyFill="1" applyBorder="1" applyAlignment="1">
      <alignment horizontal="left" vertical="center" wrapText="1"/>
    </xf>
    <xf numFmtId="0" fontId="5" fillId="2" borderId="7" xfId="0" applyFont="1" applyFill="1" applyBorder="1" applyAlignment="1">
      <alignment horizontal="left" vertical="center" wrapText="1"/>
    </xf>
    <xf numFmtId="14" fontId="23" fillId="2" borderId="3" xfId="0" applyNumberFormat="1" applyFont="1" applyFill="1" applyBorder="1" applyAlignment="1">
      <alignment horizontal="left" vertical="center" wrapText="1"/>
    </xf>
    <xf numFmtId="0" fontId="23" fillId="2" borderId="5" xfId="0" applyFont="1" applyFill="1" applyBorder="1" applyAlignment="1">
      <alignment horizontal="left" vertical="center" wrapText="1"/>
    </xf>
    <xf numFmtId="0" fontId="5" fillId="2" borderId="3" xfId="0" applyFont="1" applyFill="1" applyBorder="1" applyAlignment="1">
      <alignment horizontal="center" vertical="center" wrapText="1"/>
    </xf>
    <xf numFmtId="0" fontId="5" fillId="2" borderId="5" xfId="0" applyFont="1" applyFill="1" applyBorder="1" applyAlignment="1">
      <alignment horizontal="center" vertical="center" wrapText="1"/>
    </xf>
    <xf numFmtId="14" fontId="22" fillId="2" borderId="6" xfId="0" applyNumberFormat="1" applyFont="1" applyFill="1" applyBorder="1" applyAlignment="1">
      <alignment horizontal="center" vertical="center" wrapText="1"/>
    </xf>
    <xf numFmtId="14" fontId="22" fillId="2" borderId="7" xfId="0" applyNumberFormat="1" applyFont="1" applyFill="1" applyBorder="1" applyAlignment="1">
      <alignment horizontal="center" vertical="center" wrapText="1"/>
    </xf>
    <xf numFmtId="1" fontId="3" fillId="3" borderId="2" xfId="0" applyNumberFormat="1" applyFont="1" applyFill="1" applyBorder="1" applyAlignment="1">
      <alignment horizontal="left"/>
    </xf>
    <xf numFmtId="0" fontId="3" fillId="3" borderId="2" xfId="0" applyFont="1" applyFill="1" applyBorder="1" applyAlignment="1">
      <alignment horizontal="left"/>
    </xf>
    <xf numFmtId="0" fontId="12" fillId="2" borderId="1" xfId="0" applyFont="1" applyFill="1" applyBorder="1" applyAlignment="1">
      <alignment horizontal="left" vertical="center" wrapText="1"/>
    </xf>
    <xf numFmtId="0" fontId="12" fillId="3" borderId="6" xfId="0" applyFont="1" applyFill="1" applyBorder="1" applyAlignment="1">
      <alignment horizontal="center" vertical="center" textRotation="90" wrapText="1"/>
    </xf>
    <xf numFmtId="0" fontId="12" fillId="2" borderId="1" xfId="0" applyFont="1" applyFill="1" applyBorder="1" applyAlignment="1">
      <alignment horizontal="center" vertical="top"/>
    </xf>
    <xf numFmtId="0" fontId="10" fillId="0" borderId="21" xfId="0" applyFont="1" applyBorder="1" applyAlignment="1">
      <alignment horizontal="center" vertical="center"/>
    </xf>
    <xf numFmtId="0" fontId="10" fillId="0" borderId="25" xfId="0" applyFont="1" applyBorder="1" applyAlignment="1">
      <alignment horizontal="center" vertical="center"/>
    </xf>
    <xf numFmtId="0" fontId="11" fillId="0" borderId="1" xfId="0" applyFont="1" applyBorder="1" applyAlignment="1">
      <alignment horizontal="center" vertical="center" wrapText="1"/>
    </xf>
    <xf numFmtId="1" fontId="3" fillId="2" borderId="1" xfId="0" applyNumberFormat="1" applyFont="1" applyFill="1" applyBorder="1" applyAlignment="1">
      <alignment horizontal="left" wrapText="1"/>
    </xf>
    <xf numFmtId="0" fontId="3" fillId="2" borderId="6" xfId="0" applyFont="1" applyFill="1" applyBorder="1" applyAlignment="1">
      <alignment horizontal="left" vertical="center"/>
    </xf>
    <xf numFmtId="0" fontId="3" fillId="2" borderId="17" xfId="0" applyFont="1" applyFill="1" applyBorder="1" applyAlignment="1">
      <alignment horizontal="left" vertical="center"/>
    </xf>
    <xf numFmtId="0" fontId="3" fillId="2" borderId="7" xfId="0" applyFont="1" applyFill="1" applyBorder="1" applyAlignment="1">
      <alignment horizontal="left" vertical="center"/>
    </xf>
    <xf numFmtId="0" fontId="12" fillId="2" borderId="3" xfId="0" applyFont="1" applyFill="1" applyBorder="1" applyAlignment="1">
      <alignment horizontal="center" vertical="top" wrapText="1"/>
    </xf>
    <xf numFmtId="0" fontId="12" fillId="2" borderId="5" xfId="0" applyFont="1" applyFill="1" applyBorder="1" applyAlignment="1">
      <alignment horizontal="center" vertical="top" wrapText="1"/>
    </xf>
    <xf numFmtId="0" fontId="24" fillId="3" borderId="1" xfId="0" applyFont="1" applyFill="1" applyBorder="1" applyAlignment="1">
      <alignment horizontal="center" vertical="center" textRotation="90" wrapText="1"/>
    </xf>
    <xf numFmtId="0" fontId="15" fillId="2" borderId="9" xfId="0" applyFont="1" applyFill="1" applyBorder="1" applyAlignment="1">
      <alignment horizontal="center" vertical="center" wrapText="1"/>
    </xf>
    <xf numFmtId="0" fontId="15" fillId="2" borderId="16" xfId="0" applyFont="1" applyFill="1" applyBorder="1" applyAlignment="1">
      <alignment horizontal="center" vertical="center" wrapText="1"/>
    </xf>
    <xf numFmtId="0" fontId="15" fillId="2" borderId="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 xfId="0" applyFont="1" applyFill="1" applyBorder="1" applyAlignment="1">
      <alignment horizontal="left" vertical="center" wrapText="1"/>
    </xf>
    <xf numFmtId="0" fontId="15" fillId="2" borderId="7" xfId="0" applyFont="1" applyFill="1" applyBorder="1" applyAlignment="1">
      <alignment horizontal="left" vertical="center" wrapText="1"/>
    </xf>
    <xf numFmtId="17" fontId="15" fillId="2" borderId="6" xfId="0" applyNumberFormat="1" applyFont="1" applyFill="1" applyBorder="1" applyAlignment="1">
      <alignment horizontal="left" vertical="center" wrapText="1"/>
    </xf>
    <xf numFmtId="0" fontId="15" fillId="2" borderId="3" xfId="0" applyFont="1" applyFill="1" applyBorder="1" applyAlignment="1">
      <alignment horizontal="left" vertical="center" wrapText="1"/>
    </xf>
    <xf numFmtId="0" fontId="15" fillId="2" borderId="5" xfId="0" applyFont="1" applyFill="1" applyBorder="1" applyAlignment="1">
      <alignment horizontal="left" vertical="center" wrapText="1"/>
    </xf>
    <xf numFmtId="1" fontId="25" fillId="2" borderId="0" xfId="0" applyNumberFormat="1" applyFont="1" applyFill="1" applyAlignment="1">
      <alignment horizontal="left"/>
    </xf>
    <xf numFmtId="0" fontId="25" fillId="2" borderId="0" xfId="0" applyFont="1" applyFill="1" applyAlignment="1">
      <alignment horizontal="left"/>
    </xf>
    <xf numFmtId="0" fontId="27" fillId="2" borderId="11" xfId="0" applyFont="1" applyFill="1" applyBorder="1" applyAlignment="1">
      <alignment horizontal="center" vertical="top" wrapText="1"/>
    </xf>
    <xf numFmtId="0" fontId="27" fillId="2" borderId="18" xfId="0" applyFont="1" applyFill="1" applyBorder="1" applyAlignment="1">
      <alignment horizontal="center" vertical="top" wrapText="1"/>
    </xf>
    <xf numFmtId="0" fontId="27" fillId="2" borderId="3" xfId="0" applyFont="1" applyFill="1" applyBorder="1" applyAlignment="1">
      <alignment horizontal="center" vertical="top" wrapText="1"/>
    </xf>
    <xf numFmtId="0" fontId="27" fillId="2" borderId="5" xfId="0" applyFont="1" applyFill="1" applyBorder="1" applyAlignment="1">
      <alignment horizontal="center" vertical="top" wrapText="1"/>
    </xf>
    <xf numFmtId="1" fontId="8" fillId="2" borderId="6" xfId="0" applyNumberFormat="1" applyFont="1" applyFill="1" applyBorder="1" applyAlignment="1">
      <alignment horizontal="left" vertical="top"/>
    </xf>
    <xf numFmtId="1" fontId="8" fillId="2" borderId="17" xfId="0" applyNumberFormat="1" applyFont="1" applyFill="1" applyBorder="1" applyAlignment="1">
      <alignment horizontal="left" vertical="top"/>
    </xf>
    <xf numFmtId="1" fontId="8" fillId="2" borderId="7" xfId="0" applyNumberFormat="1" applyFont="1" applyFill="1" applyBorder="1" applyAlignment="1">
      <alignment horizontal="left" vertical="top"/>
    </xf>
    <xf numFmtId="0" fontId="8" fillId="2" borderId="6" xfId="0" applyFont="1" applyFill="1" applyBorder="1" applyAlignment="1">
      <alignment horizontal="left" vertical="top"/>
    </xf>
    <xf numFmtId="0" fontId="8" fillId="2" borderId="17" xfId="0" applyFont="1" applyFill="1" applyBorder="1" applyAlignment="1">
      <alignment horizontal="left" vertical="top"/>
    </xf>
    <xf numFmtId="0" fontId="8" fillId="2" borderId="7" xfId="0" applyFont="1" applyFill="1" applyBorder="1" applyAlignment="1">
      <alignment horizontal="left" vertical="top"/>
    </xf>
    <xf numFmtId="0" fontId="8" fillId="2" borderId="1" xfId="0" applyFont="1" applyFill="1" applyBorder="1" applyAlignment="1">
      <alignment horizontal="left" vertical="top"/>
    </xf>
    <xf numFmtId="1" fontId="8" fillId="2" borderId="1" xfId="0" applyNumberFormat="1" applyFont="1" applyFill="1" applyBorder="1" applyAlignment="1">
      <alignment horizontal="left" vertical="top"/>
    </xf>
    <xf numFmtId="164" fontId="8" fillId="2" borderId="6" xfId="0" applyNumberFormat="1" applyFont="1" applyFill="1" applyBorder="1" applyAlignment="1">
      <alignment horizontal="left" vertical="top" wrapText="1"/>
    </xf>
    <xf numFmtId="164" fontId="8" fillId="2" borderId="17" xfId="0" applyNumberFormat="1" applyFont="1" applyFill="1" applyBorder="1" applyAlignment="1">
      <alignment horizontal="left" vertical="top" wrapText="1"/>
    </xf>
    <xf numFmtId="164" fontId="8" fillId="2" borderId="7" xfId="0" applyNumberFormat="1" applyFont="1" applyFill="1" applyBorder="1" applyAlignment="1">
      <alignment horizontal="left" vertical="top" wrapText="1"/>
    </xf>
    <xf numFmtId="164" fontId="8" fillId="2" borderId="6" xfId="0" applyNumberFormat="1" applyFont="1" applyFill="1" applyBorder="1" applyAlignment="1">
      <alignment horizontal="left" vertical="top"/>
    </xf>
    <xf numFmtId="164" fontId="8" fillId="2" borderId="17" xfId="0" applyNumberFormat="1" applyFont="1" applyFill="1" applyBorder="1" applyAlignment="1">
      <alignment horizontal="left" vertical="top"/>
    </xf>
    <xf numFmtId="164" fontId="8" fillId="2" borderId="7" xfId="0" applyNumberFormat="1" applyFont="1" applyFill="1" applyBorder="1" applyAlignment="1">
      <alignment horizontal="left" vertical="top"/>
    </xf>
    <xf numFmtId="1" fontId="8" fillId="3" borderId="1" xfId="0" applyNumberFormat="1" applyFont="1" applyFill="1" applyBorder="1" applyAlignment="1">
      <alignment horizontal="left" vertical="top"/>
    </xf>
    <xf numFmtId="0" fontId="8" fillId="3" borderId="1" xfId="0" applyFont="1" applyFill="1" applyBorder="1" applyAlignment="1">
      <alignment horizontal="left" vertical="top"/>
    </xf>
    <xf numFmtId="0" fontId="8" fillId="2" borderId="6" xfId="0" applyFont="1" applyFill="1" applyBorder="1" applyAlignment="1">
      <alignment horizontal="left" vertical="top" wrapText="1"/>
    </xf>
    <xf numFmtId="0" fontId="8" fillId="2" borderId="17" xfId="0" applyFont="1" applyFill="1" applyBorder="1" applyAlignment="1">
      <alignment horizontal="left" vertical="top" wrapText="1"/>
    </xf>
    <xf numFmtId="0" fontId="8" fillId="2" borderId="7" xfId="0" applyFont="1" applyFill="1" applyBorder="1" applyAlignment="1">
      <alignment horizontal="left" vertical="top" wrapText="1"/>
    </xf>
    <xf numFmtId="0" fontId="8" fillId="2" borderId="6" xfId="0" applyFont="1" applyFill="1" applyBorder="1" applyAlignment="1">
      <alignment horizontal="center" vertical="top" wrapText="1"/>
    </xf>
    <xf numFmtId="0" fontId="8" fillId="2" borderId="7" xfId="0" applyFont="1" applyFill="1" applyBorder="1" applyAlignment="1">
      <alignment horizontal="center" vertical="top" wrapText="1"/>
    </xf>
    <xf numFmtId="0" fontId="8" fillId="2" borderId="3" xfId="0" applyFont="1" applyFill="1" applyBorder="1" applyAlignment="1">
      <alignment horizontal="center" vertical="top" wrapText="1"/>
    </xf>
    <xf numFmtId="0" fontId="8" fillId="2" borderId="5" xfId="0" applyFont="1" applyFill="1" applyBorder="1" applyAlignment="1">
      <alignment horizontal="center" vertical="top" wrapText="1"/>
    </xf>
    <xf numFmtId="0" fontId="8" fillId="3" borderId="6" xfId="0" applyFont="1" applyFill="1" applyBorder="1" applyAlignment="1">
      <alignment horizontal="center" vertical="top" wrapText="1"/>
    </xf>
    <xf numFmtId="0" fontId="8" fillId="3" borderId="7" xfId="0" applyFont="1" applyFill="1" applyBorder="1" applyAlignment="1">
      <alignment horizontal="center" vertical="top" wrapText="1"/>
    </xf>
    <xf numFmtId="0" fontId="8" fillId="3" borderId="1" xfId="0" applyFont="1" applyFill="1" applyBorder="1" applyAlignment="1">
      <alignment horizontal="center" vertical="top" textRotation="90" wrapText="1"/>
    </xf>
    <xf numFmtId="0" fontId="8" fillId="2" borderId="1" xfId="0" applyFont="1" applyFill="1" applyBorder="1" applyAlignment="1">
      <alignment horizontal="center" vertical="top"/>
    </xf>
    <xf numFmtId="0" fontId="8" fillId="3" borderId="1" xfId="0" applyFont="1" applyFill="1" applyBorder="1" applyAlignment="1">
      <alignment horizontal="center" vertical="top" wrapText="1"/>
    </xf>
    <xf numFmtId="0" fontId="8" fillId="3" borderId="8" xfId="0" applyFont="1" applyFill="1" applyBorder="1" applyAlignment="1">
      <alignment horizontal="center" vertical="top" wrapText="1"/>
    </xf>
    <xf numFmtId="0" fontId="8" fillId="3" borderId="15" xfId="0" applyFont="1" applyFill="1" applyBorder="1" applyAlignment="1">
      <alignment horizontal="center" vertical="top" wrapText="1"/>
    </xf>
    <xf numFmtId="0" fontId="8" fillId="3" borderId="20" xfId="0" applyFont="1" applyFill="1" applyBorder="1" applyAlignment="1">
      <alignment horizontal="center" vertical="top" wrapText="1"/>
    </xf>
    <xf numFmtId="164" fontId="8" fillId="3" borderId="9" xfId="0" applyNumberFormat="1" applyFont="1" applyFill="1" applyBorder="1" applyAlignment="1">
      <alignment horizontal="center" vertical="top" wrapText="1"/>
    </xf>
    <xf numFmtId="164" fontId="8" fillId="3" borderId="16" xfId="0" applyNumberFormat="1" applyFont="1" applyFill="1" applyBorder="1" applyAlignment="1">
      <alignment horizontal="center" vertical="top" wrapText="1"/>
    </xf>
    <xf numFmtId="164" fontId="8" fillId="3" borderId="11" xfId="0" applyNumberFormat="1" applyFont="1" applyFill="1" applyBorder="1" applyAlignment="1">
      <alignment horizontal="center" vertical="top" wrapText="1"/>
    </xf>
    <xf numFmtId="164" fontId="8" fillId="3" borderId="18" xfId="0" applyNumberFormat="1" applyFont="1" applyFill="1" applyBorder="1" applyAlignment="1">
      <alignment horizontal="center" vertical="top" wrapText="1"/>
    </xf>
    <xf numFmtId="164" fontId="8" fillId="3" borderId="3" xfId="0" applyNumberFormat="1" applyFont="1" applyFill="1" applyBorder="1" applyAlignment="1">
      <alignment horizontal="center" vertical="top" wrapText="1"/>
    </xf>
    <xf numFmtId="164" fontId="8" fillId="3" borderId="5" xfId="0" applyNumberFormat="1" applyFont="1" applyFill="1" applyBorder="1" applyAlignment="1">
      <alignment horizontal="center" vertical="top" wrapText="1"/>
    </xf>
    <xf numFmtId="0" fontId="8" fillId="3" borderId="9" xfId="0" applyFont="1" applyFill="1" applyBorder="1" applyAlignment="1">
      <alignment horizontal="center" vertical="top" wrapText="1"/>
    </xf>
    <xf numFmtId="0" fontId="8" fillId="3" borderId="10" xfId="0" applyFont="1" applyFill="1" applyBorder="1" applyAlignment="1">
      <alignment horizontal="center" vertical="top" wrapText="1"/>
    </xf>
    <xf numFmtId="0" fontId="8" fillId="3" borderId="16" xfId="0" applyFont="1" applyFill="1" applyBorder="1" applyAlignment="1">
      <alignment horizontal="center" vertical="top" wrapText="1"/>
    </xf>
    <xf numFmtId="0" fontId="8" fillId="3" borderId="11" xfId="0" applyFont="1" applyFill="1" applyBorder="1" applyAlignment="1">
      <alignment horizontal="center" vertical="top" wrapText="1"/>
    </xf>
    <xf numFmtId="0" fontId="8" fillId="3" borderId="0" xfId="0" applyFont="1" applyFill="1" applyAlignment="1">
      <alignment horizontal="center" vertical="top" wrapText="1"/>
    </xf>
    <xf numFmtId="0" fontId="8" fillId="3" borderId="18" xfId="0" applyFont="1" applyFill="1" applyBorder="1" applyAlignment="1">
      <alignment horizontal="center" vertical="top" wrapText="1"/>
    </xf>
    <xf numFmtId="0" fontId="8" fillId="3" borderId="3" xfId="0" applyFont="1" applyFill="1" applyBorder="1" applyAlignment="1">
      <alignment horizontal="center" vertical="top" wrapText="1"/>
    </xf>
    <xf numFmtId="0" fontId="8" fillId="3" borderId="4" xfId="0" applyFont="1" applyFill="1" applyBorder="1" applyAlignment="1">
      <alignment horizontal="center" vertical="top" wrapText="1"/>
    </xf>
    <xf numFmtId="0" fontId="8" fillId="3" borderId="5" xfId="0" applyFont="1" applyFill="1" applyBorder="1" applyAlignment="1">
      <alignment horizontal="center" vertical="top" wrapText="1"/>
    </xf>
    <xf numFmtId="0" fontId="8" fillId="3" borderId="12" xfId="0" applyFont="1" applyFill="1" applyBorder="1" applyAlignment="1">
      <alignment horizontal="center" vertical="top" wrapText="1"/>
    </xf>
    <xf numFmtId="0" fontId="8" fillId="3" borderId="33" xfId="0" applyFont="1" applyFill="1" applyBorder="1" applyAlignment="1">
      <alignment horizontal="center" vertical="top" wrapText="1"/>
    </xf>
    <xf numFmtId="0" fontId="8" fillId="3" borderId="17" xfId="0" applyFont="1" applyFill="1" applyBorder="1" applyAlignment="1">
      <alignment horizontal="center" vertical="top" wrapText="1"/>
    </xf>
    <xf numFmtId="0" fontId="25" fillId="0" borderId="9" xfId="0" applyFont="1" applyBorder="1" applyAlignment="1">
      <alignment horizontal="center"/>
    </xf>
    <xf numFmtId="0" fontId="25" fillId="0" borderId="10" xfId="0" applyFont="1" applyBorder="1" applyAlignment="1">
      <alignment horizontal="center"/>
    </xf>
    <xf numFmtId="0" fontId="25" fillId="0" borderId="11" xfId="0" applyFont="1" applyBorder="1" applyAlignment="1">
      <alignment horizontal="center"/>
    </xf>
    <xf numFmtId="0" fontId="25" fillId="0" borderId="0" xfId="0" applyFont="1" applyAlignment="1">
      <alignment horizontal="center"/>
    </xf>
    <xf numFmtId="0" fontId="26" fillId="0" borderId="30" xfId="0" applyFont="1" applyBorder="1" applyAlignment="1">
      <alignment horizontal="center" vertical="center"/>
    </xf>
    <xf numFmtId="0" fontId="26" fillId="0" borderId="12" xfId="0" applyFont="1" applyBorder="1" applyAlignment="1">
      <alignment horizontal="center" vertical="center"/>
    </xf>
    <xf numFmtId="0" fontId="26" fillId="0" borderId="14" xfId="0" applyFont="1" applyBorder="1" applyAlignment="1">
      <alignment horizontal="center" vertical="center"/>
    </xf>
    <xf numFmtId="0" fontId="25" fillId="0" borderId="31" xfId="0" applyFont="1" applyBorder="1" applyAlignment="1">
      <alignment horizontal="center" vertical="center" wrapText="1"/>
    </xf>
    <xf numFmtId="0" fontId="25" fillId="0" borderId="30" xfId="0" applyFont="1" applyBorder="1" applyAlignment="1">
      <alignment horizontal="center" vertical="center" wrapText="1"/>
    </xf>
    <xf numFmtId="0" fontId="25" fillId="0" borderId="32" xfId="0" applyFont="1" applyBorder="1" applyAlignment="1">
      <alignment horizontal="center" vertical="center" wrapText="1"/>
    </xf>
    <xf numFmtId="0" fontId="25" fillId="0" borderId="13" xfId="0" applyFont="1" applyBorder="1" applyAlignment="1">
      <alignment horizontal="center" vertical="center" wrapText="1"/>
    </xf>
    <xf numFmtId="0" fontId="25" fillId="0" borderId="12" xfId="0" applyFont="1" applyBorder="1" applyAlignment="1">
      <alignment horizontal="center" vertical="center" wrapText="1"/>
    </xf>
    <xf numFmtId="0" fontId="25" fillId="0" borderId="33" xfId="0" applyFont="1" applyBorder="1" applyAlignment="1">
      <alignment horizontal="center" vertical="center" wrapText="1"/>
    </xf>
    <xf numFmtId="0" fontId="8" fillId="2" borderId="13" xfId="0" applyFont="1" applyFill="1" applyBorder="1" applyAlignment="1">
      <alignment horizontal="center" vertical="top"/>
    </xf>
    <xf numFmtId="0" fontId="8" fillId="2" borderId="12" xfId="0" applyFont="1" applyFill="1" applyBorder="1" applyAlignment="1">
      <alignment horizontal="center" vertical="top"/>
    </xf>
    <xf numFmtId="0" fontId="8" fillId="2" borderId="33" xfId="0" applyFont="1" applyFill="1" applyBorder="1" applyAlignment="1">
      <alignment horizontal="center" vertical="top"/>
    </xf>
    <xf numFmtId="0" fontId="8" fillId="2" borderId="2" xfId="0" applyFont="1" applyFill="1" applyBorder="1" applyAlignment="1">
      <alignment horizontal="center" vertical="top"/>
    </xf>
    <xf numFmtId="0" fontId="12" fillId="2" borderId="9" xfId="0" applyFont="1" applyFill="1" applyBorder="1" applyAlignment="1">
      <alignment horizontal="left" vertical="center" wrapText="1"/>
    </xf>
    <xf numFmtId="0" fontId="12" fillId="2" borderId="16" xfId="0" applyFont="1" applyFill="1" applyBorder="1" applyAlignment="1">
      <alignment horizontal="left" vertical="center" wrapText="1"/>
    </xf>
    <xf numFmtId="0" fontId="3" fillId="2" borderId="6" xfId="0" applyFont="1" applyFill="1" applyBorder="1" applyAlignment="1">
      <alignment horizontal="left" wrapText="1"/>
    </xf>
    <xf numFmtId="14" fontId="12" fillId="2" borderId="6" xfId="0" applyNumberFormat="1" applyFont="1" applyFill="1" applyBorder="1" applyAlignment="1">
      <alignment horizontal="left" vertical="center" wrapText="1"/>
    </xf>
    <xf numFmtId="0" fontId="3" fillId="3" borderId="1" xfId="0" applyFont="1" applyFill="1" applyBorder="1" applyAlignment="1">
      <alignment horizontal="left" wrapText="1"/>
    </xf>
    <xf numFmtId="1" fontId="8" fillId="2" borderId="0" xfId="0" applyNumberFormat="1" applyFont="1" applyFill="1" applyAlignment="1">
      <alignment horizontal="left"/>
    </xf>
    <xf numFmtId="0" fontId="8" fillId="2" borderId="0" xfId="0" applyFont="1" applyFill="1" applyAlignment="1">
      <alignment horizontal="left"/>
    </xf>
    <xf numFmtId="1" fontId="8" fillId="2" borderId="6" xfId="0" applyNumberFormat="1" applyFont="1" applyFill="1" applyBorder="1" applyAlignment="1">
      <alignment horizontal="left"/>
    </xf>
    <xf numFmtId="1" fontId="8" fillId="2" borderId="17" xfId="0" applyNumberFormat="1" applyFont="1" applyFill="1" applyBorder="1" applyAlignment="1">
      <alignment horizontal="left"/>
    </xf>
    <xf numFmtId="1" fontId="8" fillId="2" borderId="7" xfId="0" applyNumberFormat="1" applyFont="1" applyFill="1" applyBorder="1" applyAlignment="1">
      <alignment horizontal="left"/>
    </xf>
    <xf numFmtId="0" fontId="8" fillId="2" borderId="6" xfId="0" applyFont="1" applyFill="1" applyBorder="1" applyAlignment="1">
      <alignment horizontal="left"/>
    </xf>
    <xf numFmtId="0" fontId="8" fillId="2" borderId="17" xfId="0" applyFont="1" applyFill="1" applyBorder="1" applyAlignment="1">
      <alignment horizontal="left"/>
    </xf>
    <xf numFmtId="0" fontId="8" fillId="2" borderId="7" xfId="0" applyFont="1" applyFill="1" applyBorder="1" applyAlignment="1">
      <alignment horizontal="left"/>
    </xf>
    <xf numFmtId="0" fontId="8" fillId="2" borderId="1" xfId="0" applyFont="1" applyFill="1" applyBorder="1" applyAlignment="1">
      <alignment horizontal="left"/>
    </xf>
    <xf numFmtId="1" fontId="8" fillId="2" borderId="1" xfId="0" applyNumberFormat="1" applyFont="1" applyFill="1" applyBorder="1" applyAlignment="1">
      <alignment horizontal="left"/>
    </xf>
    <xf numFmtId="164" fontId="8" fillId="2" borderId="6" xfId="0" applyNumberFormat="1" applyFont="1" applyFill="1" applyBorder="1" applyAlignment="1">
      <alignment horizontal="left"/>
    </xf>
    <xf numFmtId="164" fontId="8" fillId="2" borderId="17" xfId="0" applyNumberFormat="1" applyFont="1" applyFill="1" applyBorder="1" applyAlignment="1">
      <alignment horizontal="left"/>
    </xf>
    <xf numFmtId="164" fontId="8" fillId="2" borderId="7" xfId="0" applyNumberFormat="1" applyFont="1" applyFill="1" applyBorder="1" applyAlignment="1">
      <alignment horizontal="left"/>
    </xf>
    <xf numFmtId="1" fontId="8" fillId="3" borderId="1" xfId="0" applyNumberFormat="1" applyFont="1" applyFill="1" applyBorder="1" applyAlignment="1">
      <alignment horizontal="left"/>
    </xf>
    <xf numFmtId="0" fontId="8" fillId="3" borderId="1" xfId="0" applyFont="1" applyFill="1" applyBorder="1" applyAlignment="1">
      <alignment horizontal="left"/>
    </xf>
    <xf numFmtId="0" fontId="15" fillId="3" borderId="6" xfId="0" applyFont="1" applyFill="1" applyBorder="1" applyAlignment="1">
      <alignment horizontal="center" vertical="center" wrapText="1"/>
    </xf>
    <xf numFmtId="0" fontId="15" fillId="3" borderId="7" xfId="0" applyFont="1" applyFill="1" applyBorder="1" applyAlignment="1">
      <alignment horizontal="center" vertical="center" wrapText="1"/>
    </xf>
    <xf numFmtId="0" fontId="15" fillId="3" borderId="1" xfId="0" applyFont="1" applyFill="1" applyBorder="1" applyAlignment="1">
      <alignment horizontal="center" vertical="center" textRotation="90" wrapText="1"/>
    </xf>
    <xf numFmtId="0" fontId="15" fillId="2" borderId="6" xfId="0" applyFont="1" applyFill="1" applyBorder="1" applyAlignment="1">
      <alignment horizontal="left" vertical="top" wrapText="1"/>
    </xf>
    <xf numFmtId="0" fontId="15" fillId="2" borderId="7" xfId="0" applyFont="1" applyFill="1" applyBorder="1" applyAlignment="1">
      <alignment horizontal="left" vertical="top" wrapText="1"/>
    </xf>
    <xf numFmtId="0" fontId="15" fillId="2" borderId="6" xfId="0" applyFont="1" applyFill="1" applyBorder="1" applyAlignment="1">
      <alignment horizontal="center" vertical="top"/>
    </xf>
    <xf numFmtId="0" fontId="15" fillId="2" borderId="17" xfId="0" applyFont="1" applyFill="1" applyBorder="1" applyAlignment="1">
      <alignment horizontal="center" vertical="top"/>
    </xf>
    <xf numFmtId="0" fontId="15" fillId="2" borderId="7" xfId="0" applyFont="1" applyFill="1" applyBorder="1" applyAlignment="1">
      <alignment horizontal="center" vertical="top"/>
    </xf>
    <xf numFmtId="0" fontId="15" fillId="2" borderId="1" xfId="0" applyFont="1" applyFill="1" applyBorder="1" applyAlignment="1">
      <alignment horizontal="center" vertical="center"/>
    </xf>
    <xf numFmtId="0" fontId="15" fillId="3" borderId="1"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5" xfId="0" applyFont="1" applyFill="1" applyBorder="1" applyAlignment="1">
      <alignment horizontal="center" vertical="center" wrapText="1"/>
    </xf>
    <xf numFmtId="0" fontId="15" fillId="3" borderId="20" xfId="0" applyFont="1" applyFill="1" applyBorder="1" applyAlignment="1">
      <alignment horizontal="center" vertical="center" wrapText="1"/>
    </xf>
    <xf numFmtId="164" fontId="15" fillId="3" borderId="9" xfId="0" applyNumberFormat="1" applyFont="1" applyFill="1" applyBorder="1" applyAlignment="1">
      <alignment horizontal="center" vertical="center" wrapText="1"/>
    </xf>
    <xf numFmtId="164" fontId="15" fillId="3" borderId="16" xfId="0" applyNumberFormat="1" applyFont="1" applyFill="1" applyBorder="1" applyAlignment="1">
      <alignment horizontal="center" vertical="center" wrapText="1"/>
    </xf>
    <xf numFmtId="164" fontId="15" fillId="3" borderId="11" xfId="0" applyNumberFormat="1" applyFont="1" applyFill="1" applyBorder="1" applyAlignment="1">
      <alignment horizontal="center" vertical="center" wrapText="1"/>
    </xf>
    <xf numFmtId="164" fontId="15" fillId="3" borderId="18" xfId="0" applyNumberFormat="1" applyFont="1" applyFill="1" applyBorder="1" applyAlignment="1">
      <alignment horizontal="center" vertical="center" wrapText="1"/>
    </xf>
    <xf numFmtId="164" fontId="15" fillId="3" borderId="3" xfId="0" applyNumberFormat="1" applyFont="1" applyFill="1" applyBorder="1" applyAlignment="1">
      <alignment horizontal="center" vertical="center" wrapText="1"/>
    </xf>
    <xf numFmtId="164" fontId="15" fillId="3" borderId="5" xfId="0" applyNumberFormat="1" applyFont="1" applyFill="1" applyBorder="1" applyAlignment="1">
      <alignment horizontal="center" vertical="center" wrapText="1"/>
    </xf>
    <xf numFmtId="0" fontId="15" fillId="3" borderId="9" xfId="0" applyFont="1" applyFill="1" applyBorder="1" applyAlignment="1">
      <alignment horizontal="center" vertical="center" wrapText="1"/>
    </xf>
    <xf numFmtId="0" fontId="15" fillId="3" borderId="10" xfId="0" applyFont="1" applyFill="1" applyBorder="1" applyAlignment="1">
      <alignment horizontal="center" vertical="center" wrapText="1"/>
    </xf>
    <xf numFmtId="0" fontId="15" fillId="3" borderId="16" xfId="0" applyFont="1" applyFill="1" applyBorder="1" applyAlignment="1">
      <alignment horizontal="center" vertical="center" wrapText="1"/>
    </xf>
    <xf numFmtId="0" fontId="15" fillId="3" borderId="11" xfId="0" applyFont="1" applyFill="1" applyBorder="1" applyAlignment="1">
      <alignment horizontal="center" vertical="center" wrapText="1"/>
    </xf>
    <xf numFmtId="0" fontId="15" fillId="3" borderId="0" xfId="0" applyFont="1" applyFill="1" applyAlignment="1">
      <alignment horizontal="center" vertical="center" wrapText="1"/>
    </xf>
    <xf numFmtId="0" fontId="15" fillId="3" borderId="18"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5" fillId="3" borderId="5" xfId="0" applyFont="1" applyFill="1" applyBorder="1" applyAlignment="1">
      <alignment horizontal="center" vertical="center" wrapText="1"/>
    </xf>
    <xf numFmtId="0" fontId="15" fillId="3" borderId="12"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2" borderId="6" xfId="0" applyFont="1" applyFill="1" applyBorder="1" applyAlignment="1">
      <alignment horizontal="left" vertical="top"/>
    </xf>
    <xf numFmtId="0" fontId="15" fillId="2" borderId="17" xfId="0" applyFont="1" applyFill="1" applyBorder="1" applyAlignment="1">
      <alignment horizontal="left" vertical="top"/>
    </xf>
    <xf numFmtId="0" fontId="15" fillId="2" borderId="7" xfId="0" applyFont="1" applyFill="1" applyBorder="1" applyAlignment="1">
      <alignment horizontal="left" vertical="top"/>
    </xf>
    <xf numFmtId="0" fontId="31" fillId="0" borderId="12" xfId="0" applyFont="1" applyBorder="1" applyAlignment="1">
      <alignment horizontal="center" vertical="center"/>
    </xf>
    <xf numFmtId="0" fontId="31" fillId="0" borderId="14" xfId="0" applyFont="1" applyBorder="1" applyAlignment="1">
      <alignment horizontal="center" vertical="center"/>
    </xf>
    <xf numFmtId="0" fontId="0" fillId="0" borderId="13" xfId="0" applyBorder="1" applyAlignment="1">
      <alignment horizontal="center" vertical="center" wrapText="1"/>
    </xf>
    <xf numFmtId="0" fontId="0" fillId="0" borderId="12" xfId="0" applyBorder="1" applyAlignment="1">
      <alignment horizontal="center" vertical="center" wrapText="1"/>
    </xf>
    <xf numFmtId="0" fontId="15" fillId="2" borderId="13" xfId="0" applyFont="1" applyFill="1" applyBorder="1" applyAlignment="1">
      <alignment horizontal="center" vertical="top"/>
    </xf>
    <xf numFmtId="0" fontId="15" fillId="2" borderId="12" xfId="0" applyFont="1" applyFill="1" applyBorder="1" applyAlignment="1">
      <alignment horizontal="center" vertical="top"/>
    </xf>
    <xf numFmtId="0" fontId="15" fillId="2" borderId="2" xfId="0" applyFont="1" applyFill="1" applyBorder="1" applyAlignment="1">
      <alignment horizontal="center" vertical="top"/>
    </xf>
    <xf numFmtId="0" fontId="6" fillId="7" borderId="6" xfId="0" applyFont="1" applyFill="1" applyBorder="1"/>
    <xf numFmtId="0" fontId="6" fillId="7" borderId="17" xfId="0" applyFont="1" applyFill="1" applyBorder="1"/>
    <xf numFmtId="0" fontId="6" fillId="7" borderId="7" xfId="0" applyFont="1" applyFill="1" applyBorder="1"/>
    <xf numFmtId="0" fontId="6" fillId="6" borderId="6" xfId="0" applyFont="1" applyFill="1" applyBorder="1"/>
    <xf numFmtId="0" fontId="6" fillId="6" borderId="17" xfId="0" applyFont="1" applyFill="1" applyBorder="1"/>
    <xf numFmtId="0" fontId="6" fillId="6" borderId="7" xfId="0" applyFont="1" applyFill="1" applyBorder="1"/>
    <xf numFmtId="0" fontId="5" fillId="2" borderId="6"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12" fillId="3" borderId="8" xfId="0" applyFont="1" applyFill="1" applyBorder="1" applyAlignment="1">
      <alignment horizontal="center" vertical="center" textRotation="90" wrapText="1"/>
    </xf>
    <xf numFmtId="0" fontId="33" fillId="2" borderId="6" xfId="0" applyFont="1" applyFill="1" applyBorder="1" applyAlignment="1">
      <alignment horizontal="center" vertical="top"/>
    </xf>
    <xf numFmtId="0" fontId="33" fillId="2" borderId="17" xfId="0" applyFont="1" applyFill="1" applyBorder="1" applyAlignment="1">
      <alignment horizontal="center" vertical="top"/>
    </xf>
    <xf numFmtId="0" fontId="33" fillId="2" borderId="7" xfId="0" applyFont="1" applyFill="1" applyBorder="1" applyAlignment="1">
      <alignment horizontal="center" vertical="top"/>
    </xf>
    <xf numFmtId="0" fontId="12" fillId="3" borderId="30" xfId="0" applyFont="1" applyFill="1" applyBorder="1" applyAlignment="1">
      <alignment horizontal="center" vertical="center" wrapText="1"/>
    </xf>
    <xf numFmtId="0" fontId="12" fillId="3" borderId="32"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2" borderId="6" xfId="0" applyFont="1" applyFill="1" applyBorder="1" applyAlignment="1">
      <alignment horizontal="center" vertical="top"/>
    </xf>
    <xf numFmtId="0" fontId="12" fillId="2" borderId="17" xfId="0" applyFont="1" applyFill="1" applyBorder="1" applyAlignment="1">
      <alignment horizontal="center" vertical="top"/>
    </xf>
    <xf numFmtId="0" fontId="12" fillId="2" borderId="7" xfId="0" applyFont="1" applyFill="1" applyBorder="1" applyAlignment="1">
      <alignment horizontal="center" vertical="top"/>
    </xf>
  </cellXfs>
  <cellStyles count="4">
    <cellStyle name="Excel Built-in Normal" xfId="1" xr:uid="{00000000-0005-0000-0000-000000000000}"/>
    <cellStyle name="Hyperlink" xfId="3" xr:uid="{0B0C72DB-2DCF-4A01-B141-FE6DE272967A}"/>
    <cellStyle name="Normal" xfId="0" builtinId="0"/>
    <cellStyle name="Normal 2" xfId="2" xr:uid="{00000000-0005-0000-0000-000002000000}"/>
  </cellStyles>
  <dxfs count="0"/>
  <tableStyles count="1" defaultTableStyle="TableStyleMedium2" defaultPivotStyle="PivotStyleLight16">
    <tableStyle name="Invisible" pivot="0" table="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7.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8.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9.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116416</xdr:colOff>
      <xdr:row>1</xdr:row>
      <xdr:rowOff>10584</xdr:rowOff>
    </xdr:from>
    <xdr:to>
      <xdr:col>3</xdr:col>
      <xdr:colOff>65162</xdr:colOff>
      <xdr:row>5</xdr:row>
      <xdr:rowOff>133584</xdr:rowOff>
    </xdr:to>
    <xdr:pic>
      <xdr:nvPicPr>
        <xdr:cNvPr id="2" name="Imagen 1">
          <a:extLst>
            <a:ext uri="{FF2B5EF4-FFF2-40B4-BE49-F238E27FC236}">
              <a16:creationId xmlns:a16="http://schemas.microsoft.com/office/drawing/2014/main" id="{DE9C7271-4838-41C4-BE00-2BA68848511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7391" y="201084"/>
          <a:ext cx="1520371" cy="923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116416</xdr:colOff>
      <xdr:row>1</xdr:row>
      <xdr:rowOff>10584</xdr:rowOff>
    </xdr:from>
    <xdr:to>
      <xdr:col>3</xdr:col>
      <xdr:colOff>65162</xdr:colOff>
      <xdr:row>5</xdr:row>
      <xdr:rowOff>133584</xdr:rowOff>
    </xdr:to>
    <xdr:pic>
      <xdr:nvPicPr>
        <xdr:cNvPr id="2" name="Imagen 1">
          <a:extLst>
            <a:ext uri="{FF2B5EF4-FFF2-40B4-BE49-F238E27FC236}">
              <a16:creationId xmlns:a16="http://schemas.microsoft.com/office/drawing/2014/main" id="{8B2BBF76-45FF-41DA-9BB7-CE8A20E0F4E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6916" y="220134"/>
          <a:ext cx="1510846" cy="923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116416</xdr:colOff>
      <xdr:row>1</xdr:row>
      <xdr:rowOff>10584</xdr:rowOff>
    </xdr:from>
    <xdr:to>
      <xdr:col>3</xdr:col>
      <xdr:colOff>65162</xdr:colOff>
      <xdr:row>5</xdr:row>
      <xdr:rowOff>133584</xdr:rowOff>
    </xdr:to>
    <xdr:pic>
      <xdr:nvPicPr>
        <xdr:cNvPr id="2" name="Imagen 1">
          <a:extLst>
            <a:ext uri="{FF2B5EF4-FFF2-40B4-BE49-F238E27FC236}">
              <a16:creationId xmlns:a16="http://schemas.microsoft.com/office/drawing/2014/main" id="{BD887599-9D27-4DDC-A635-91375539634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6916" y="201084"/>
          <a:ext cx="1510846" cy="923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116416</xdr:colOff>
      <xdr:row>1</xdr:row>
      <xdr:rowOff>10584</xdr:rowOff>
    </xdr:from>
    <xdr:to>
      <xdr:col>3</xdr:col>
      <xdr:colOff>65162</xdr:colOff>
      <xdr:row>5</xdr:row>
      <xdr:rowOff>133584</xdr:rowOff>
    </xdr:to>
    <xdr:pic>
      <xdr:nvPicPr>
        <xdr:cNvPr id="2" name="Imagen 1">
          <a:extLst>
            <a:ext uri="{FF2B5EF4-FFF2-40B4-BE49-F238E27FC236}">
              <a16:creationId xmlns:a16="http://schemas.microsoft.com/office/drawing/2014/main" id="{65E4E7E4-DEB1-4AE3-BDEE-06A4571DF60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6916" y="201084"/>
          <a:ext cx="1510846" cy="923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116416</xdr:colOff>
      <xdr:row>1</xdr:row>
      <xdr:rowOff>10584</xdr:rowOff>
    </xdr:from>
    <xdr:to>
      <xdr:col>3</xdr:col>
      <xdr:colOff>65162</xdr:colOff>
      <xdr:row>5</xdr:row>
      <xdr:rowOff>133584</xdr:rowOff>
    </xdr:to>
    <xdr:pic>
      <xdr:nvPicPr>
        <xdr:cNvPr id="2" name="Imagen 1">
          <a:extLst>
            <a:ext uri="{FF2B5EF4-FFF2-40B4-BE49-F238E27FC236}">
              <a16:creationId xmlns:a16="http://schemas.microsoft.com/office/drawing/2014/main" id="{8F9D2C82-184B-4569-91A5-1773731202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6916" y="201084"/>
          <a:ext cx="1510846" cy="923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116416</xdr:colOff>
      <xdr:row>1</xdr:row>
      <xdr:rowOff>10584</xdr:rowOff>
    </xdr:from>
    <xdr:to>
      <xdr:col>3</xdr:col>
      <xdr:colOff>65162</xdr:colOff>
      <xdr:row>5</xdr:row>
      <xdr:rowOff>133584</xdr:rowOff>
    </xdr:to>
    <xdr:pic>
      <xdr:nvPicPr>
        <xdr:cNvPr id="2" name="Imagen 1">
          <a:extLst>
            <a:ext uri="{FF2B5EF4-FFF2-40B4-BE49-F238E27FC236}">
              <a16:creationId xmlns:a16="http://schemas.microsoft.com/office/drawing/2014/main" id="{448D2EDE-3134-4D1F-BE57-BEE0CCB96C1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6916" y="201084"/>
          <a:ext cx="1510846" cy="923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116416</xdr:colOff>
      <xdr:row>1</xdr:row>
      <xdr:rowOff>10584</xdr:rowOff>
    </xdr:from>
    <xdr:to>
      <xdr:col>3</xdr:col>
      <xdr:colOff>65162</xdr:colOff>
      <xdr:row>5</xdr:row>
      <xdr:rowOff>133584</xdr:rowOff>
    </xdr:to>
    <xdr:pic>
      <xdr:nvPicPr>
        <xdr:cNvPr id="2" name="Imagen 1">
          <a:extLst>
            <a:ext uri="{FF2B5EF4-FFF2-40B4-BE49-F238E27FC236}">
              <a16:creationId xmlns:a16="http://schemas.microsoft.com/office/drawing/2014/main" id="{2BC8B87C-E9D2-41DE-BC90-219156B3C86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7391" y="201084"/>
          <a:ext cx="1520371" cy="923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116416</xdr:colOff>
      <xdr:row>1</xdr:row>
      <xdr:rowOff>10584</xdr:rowOff>
    </xdr:from>
    <xdr:to>
      <xdr:col>3</xdr:col>
      <xdr:colOff>65162</xdr:colOff>
      <xdr:row>5</xdr:row>
      <xdr:rowOff>133584</xdr:rowOff>
    </xdr:to>
    <xdr:pic>
      <xdr:nvPicPr>
        <xdr:cNvPr id="2" name="Imagen 1">
          <a:extLst>
            <a:ext uri="{FF2B5EF4-FFF2-40B4-BE49-F238E27FC236}">
              <a16:creationId xmlns:a16="http://schemas.microsoft.com/office/drawing/2014/main" id="{7F114F82-2CB9-4106-B798-9D61481C3F2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6916" y="201084"/>
          <a:ext cx="1510846" cy="923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116416</xdr:colOff>
      <xdr:row>1</xdr:row>
      <xdr:rowOff>10584</xdr:rowOff>
    </xdr:from>
    <xdr:to>
      <xdr:col>3</xdr:col>
      <xdr:colOff>65162</xdr:colOff>
      <xdr:row>5</xdr:row>
      <xdr:rowOff>133584</xdr:rowOff>
    </xdr:to>
    <xdr:pic>
      <xdr:nvPicPr>
        <xdr:cNvPr id="2" name="Imagen 1">
          <a:extLst>
            <a:ext uri="{FF2B5EF4-FFF2-40B4-BE49-F238E27FC236}">
              <a16:creationId xmlns:a16="http://schemas.microsoft.com/office/drawing/2014/main" id="{0B7ED2F6-35E9-479A-94D6-E2A28B3433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6916" y="201084"/>
          <a:ext cx="1510846" cy="923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116416</xdr:colOff>
      <xdr:row>1</xdr:row>
      <xdr:rowOff>10584</xdr:rowOff>
    </xdr:from>
    <xdr:to>
      <xdr:col>3</xdr:col>
      <xdr:colOff>65162</xdr:colOff>
      <xdr:row>5</xdr:row>
      <xdr:rowOff>133584</xdr:rowOff>
    </xdr:to>
    <xdr:pic>
      <xdr:nvPicPr>
        <xdr:cNvPr id="2" name="Imagen 1">
          <a:extLst>
            <a:ext uri="{FF2B5EF4-FFF2-40B4-BE49-F238E27FC236}">
              <a16:creationId xmlns:a16="http://schemas.microsoft.com/office/drawing/2014/main" id="{7BC0018B-516E-41C6-BC44-92A93FD3B5E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6916" y="201084"/>
          <a:ext cx="1510846" cy="923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116416</xdr:colOff>
      <xdr:row>1</xdr:row>
      <xdr:rowOff>10584</xdr:rowOff>
    </xdr:from>
    <xdr:to>
      <xdr:col>3</xdr:col>
      <xdr:colOff>65162</xdr:colOff>
      <xdr:row>5</xdr:row>
      <xdr:rowOff>133584</xdr:rowOff>
    </xdr:to>
    <xdr:pic>
      <xdr:nvPicPr>
        <xdr:cNvPr id="2" name="Imagen 1">
          <a:extLst>
            <a:ext uri="{FF2B5EF4-FFF2-40B4-BE49-F238E27FC236}">
              <a16:creationId xmlns:a16="http://schemas.microsoft.com/office/drawing/2014/main" id="{EBF64926-809A-40C5-ADFC-7EEFEE563B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6916" y="201084"/>
          <a:ext cx="1510846" cy="923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116416</xdr:colOff>
      <xdr:row>1</xdr:row>
      <xdr:rowOff>10584</xdr:rowOff>
    </xdr:from>
    <xdr:ext cx="1513567" cy="939428"/>
    <xdr:pic>
      <xdr:nvPicPr>
        <xdr:cNvPr id="2" name="Imagen 1">
          <a:extLst>
            <a:ext uri="{FF2B5EF4-FFF2-40B4-BE49-F238E27FC236}">
              <a16:creationId xmlns:a16="http://schemas.microsoft.com/office/drawing/2014/main" id="{4E570B3C-F6B4-4389-A483-5831AF63CE9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6916" y="201084"/>
          <a:ext cx="1513567" cy="939428"/>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1</xdr:col>
      <xdr:colOff>116416</xdr:colOff>
      <xdr:row>1</xdr:row>
      <xdr:rowOff>10584</xdr:rowOff>
    </xdr:from>
    <xdr:to>
      <xdr:col>3</xdr:col>
      <xdr:colOff>65162</xdr:colOff>
      <xdr:row>5</xdr:row>
      <xdr:rowOff>133583</xdr:rowOff>
    </xdr:to>
    <xdr:pic>
      <xdr:nvPicPr>
        <xdr:cNvPr id="2" name="Imagen 1">
          <a:extLst>
            <a:ext uri="{FF2B5EF4-FFF2-40B4-BE49-F238E27FC236}">
              <a16:creationId xmlns:a16="http://schemas.microsoft.com/office/drawing/2014/main" id="{939449CE-573F-4B88-852D-758887DA4D4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6916" y="162984"/>
          <a:ext cx="1510846" cy="9230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116416</xdr:colOff>
      <xdr:row>1</xdr:row>
      <xdr:rowOff>10584</xdr:rowOff>
    </xdr:from>
    <xdr:to>
      <xdr:col>3</xdr:col>
      <xdr:colOff>65162</xdr:colOff>
      <xdr:row>5</xdr:row>
      <xdr:rowOff>133584</xdr:rowOff>
    </xdr:to>
    <xdr:pic>
      <xdr:nvPicPr>
        <xdr:cNvPr id="2" name="Imagen 1">
          <a:extLst>
            <a:ext uri="{FF2B5EF4-FFF2-40B4-BE49-F238E27FC236}">
              <a16:creationId xmlns:a16="http://schemas.microsoft.com/office/drawing/2014/main" id="{F0886583-945F-477F-A70F-A3D9332356B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6916" y="201084"/>
          <a:ext cx="1510846" cy="923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116416</xdr:colOff>
      <xdr:row>1</xdr:row>
      <xdr:rowOff>10584</xdr:rowOff>
    </xdr:from>
    <xdr:to>
      <xdr:col>3</xdr:col>
      <xdr:colOff>65162</xdr:colOff>
      <xdr:row>5</xdr:row>
      <xdr:rowOff>133584</xdr:rowOff>
    </xdr:to>
    <xdr:pic>
      <xdr:nvPicPr>
        <xdr:cNvPr id="2" name="Imagen 1">
          <a:extLst>
            <a:ext uri="{FF2B5EF4-FFF2-40B4-BE49-F238E27FC236}">
              <a16:creationId xmlns:a16="http://schemas.microsoft.com/office/drawing/2014/main" id="{925EDF76-CAEC-45BB-A1E3-13D5BABDDF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6916" y="201084"/>
          <a:ext cx="1510846" cy="923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116416</xdr:colOff>
      <xdr:row>1</xdr:row>
      <xdr:rowOff>10584</xdr:rowOff>
    </xdr:from>
    <xdr:to>
      <xdr:col>3</xdr:col>
      <xdr:colOff>65162</xdr:colOff>
      <xdr:row>5</xdr:row>
      <xdr:rowOff>133584</xdr:rowOff>
    </xdr:to>
    <xdr:pic>
      <xdr:nvPicPr>
        <xdr:cNvPr id="2" name="Imagen 1">
          <a:extLst>
            <a:ext uri="{FF2B5EF4-FFF2-40B4-BE49-F238E27FC236}">
              <a16:creationId xmlns:a16="http://schemas.microsoft.com/office/drawing/2014/main" id="{C475D129-5D25-428F-A782-AD7FB9F4B85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6916" y="201084"/>
          <a:ext cx="1510846" cy="923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116416</xdr:colOff>
      <xdr:row>1</xdr:row>
      <xdr:rowOff>10584</xdr:rowOff>
    </xdr:from>
    <xdr:to>
      <xdr:col>3</xdr:col>
      <xdr:colOff>65162</xdr:colOff>
      <xdr:row>5</xdr:row>
      <xdr:rowOff>133584</xdr:rowOff>
    </xdr:to>
    <xdr:pic>
      <xdr:nvPicPr>
        <xdr:cNvPr id="2" name="Imagen 1">
          <a:extLst>
            <a:ext uri="{FF2B5EF4-FFF2-40B4-BE49-F238E27FC236}">
              <a16:creationId xmlns:a16="http://schemas.microsoft.com/office/drawing/2014/main" id="{BC4CD39C-6EE8-410C-BDF3-C75AB8A2180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6916" y="201084"/>
          <a:ext cx="1510846" cy="923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116416</xdr:colOff>
      <xdr:row>1</xdr:row>
      <xdr:rowOff>10584</xdr:rowOff>
    </xdr:from>
    <xdr:to>
      <xdr:col>3</xdr:col>
      <xdr:colOff>65162</xdr:colOff>
      <xdr:row>5</xdr:row>
      <xdr:rowOff>133584</xdr:rowOff>
    </xdr:to>
    <xdr:pic>
      <xdr:nvPicPr>
        <xdr:cNvPr id="2" name="Imagen 1">
          <a:extLst>
            <a:ext uri="{FF2B5EF4-FFF2-40B4-BE49-F238E27FC236}">
              <a16:creationId xmlns:a16="http://schemas.microsoft.com/office/drawing/2014/main" id="{9446D7F0-786D-4E63-9ABC-6302AB1A07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6916" y="201084"/>
          <a:ext cx="1510846" cy="923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hyperlink" Target="file:///\\192.168.128.17\Riesgos\2024\16005%20COMUNICACIONES" TargetMode="External"/><Relationship Id="rId2" Type="http://schemas.openxmlformats.org/officeDocument/2006/relationships/hyperlink" Target="file:///\\192.168.128.17\Riesgos\2023\16005%20COMUNICACIONES" TargetMode="External"/><Relationship Id="rId1" Type="http://schemas.openxmlformats.org/officeDocument/2006/relationships/hyperlink" Target="file:///\\192.168.128.17\Riesgos\2023\16005%20COMUNICACIONES" TargetMode="External"/><Relationship Id="rId6" Type="http://schemas.openxmlformats.org/officeDocument/2006/relationships/drawing" Target="../drawings/drawing15.xml"/><Relationship Id="rId5" Type="http://schemas.openxmlformats.org/officeDocument/2006/relationships/printerSettings" Target="../printerSettings/printerSettings16.bin"/><Relationship Id="rId4" Type="http://schemas.openxmlformats.org/officeDocument/2006/relationships/hyperlink" Target="file:///\\192.168.128.17\Riesgos\2024\16005%20COMUNICACIONES" TargetMode="Externa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7.bin"/><Relationship Id="rId1" Type="http://schemas.openxmlformats.org/officeDocument/2006/relationships/hyperlink" Target="file:///\\192.168.128.19\..\:f:\g\personal\johana_castro_infi_gov_co\EufoFKND8zdBkXb_39xB0LQBYsZ_V3W7IHxKZ1M8qnJ3dw%3fe=KoOTVd" TargetMode="Externa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45"/>
  <sheetViews>
    <sheetView showGridLines="0" topLeftCell="A7" zoomScaleNormal="100" workbookViewId="0">
      <selection activeCell="A15" sqref="A15:G15"/>
    </sheetView>
  </sheetViews>
  <sheetFormatPr baseColWidth="10" defaultColWidth="11.44140625" defaultRowHeight="14.4"/>
  <cols>
    <col min="1" max="1" width="14.44140625" bestFit="1" customWidth="1"/>
  </cols>
  <sheetData>
    <row r="1" spans="1:8" ht="14.7" customHeight="1">
      <c r="A1" s="381" t="s">
        <v>0</v>
      </c>
      <c r="B1" s="381"/>
      <c r="C1" s="381"/>
      <c r="D1" s="381"/>
      <c r="E1" s="381"/>
      <c r="F1" s="381"/>
      <c r="G1" s="381"/>
      <c r="H1" s="2"/>
    </row>
    <row r="2" spans="1:8">
      <c r="A2" s="381"/>
      <c r="B2" s="381"/>
      <c r="C2" s="381"/>
      <c r="D2" s="381"/>
      <c r="E2" s="381"/>
      <c r="F2" s="381"/>
      <c r="G2" s="381"/>
      <c r="H2" s="2"/>
    </row>
    <row r="3" spans="1:8">
      <c r="A3" s="381"/>
      <c r="B3" s="381"/>
      <c r="C3" s="381"/>
      <c r="D3" s="381"/>
      <c r="E3" s="381"/>
      <c r="F3" s="381"/>
      <c r="G3" s="381"/>
      <c r="H3" s="2"/>
    </row>
    <row r="5" spans="1:8">
      <c r="A5" s="1" t="s">
        <v>1</v>
      </c>
    </row>
    <row r="7" spans="1:8" ht="31.5" customHeight="1">
      <c r="A7" s="380" t="s">
        <v>2</v>
      </c>
      <c r="B7" s="380"/>
      <c r="C7" s="380"/>
      <c r="D7" s="380"/>
      <c r="E7" s="380"/>
      <c r="F7" s="380"/>
      <c r="G7" s="380"/>
    </row>
    <row r="8" spans="1:8" ht="27" customHeight="1">
      <c r="A8" s="380" t="s">
        <v>3</v>
      </c>
      <c r="B8" s="380"/>
      <c r="C8" s="380"/>
      <c r="D8" s="380"/>
      <c r="E8" s="380"/>
      <c r="F8" s="380"/>
      <c r="G8" s="380"/>
    </row>
    <row r="9" spans="1:8" ht="27" customHeight="1">
      <c r="A9" s="380" t="s">
        <v>4</v>
      </c>
      <c r="B9" s="380"/>
      <c r="C9" s="380"/>
      <c r="D9" s="380"/>
      <c r="E9" s="380"/>
      <c r="F9" s="380"/>
      <c r="G9" s="380"/>
    </row>
    <row r="10" spans="1:8" ht="29.7" customHeight="1">
      <c r="A10" s="380" t="s">
        <v>5</v>
      </c>
      <c r="B10" s="380"/>
      <c r="C10" s="380"/>
      <c r="D10" s="380"/>
      <c r="E10" s="380"/>
      <c r="F10" s="380"/>
      <c r="G10" s="380"/>
    </row>
    <row r="11" spans="1:8" ht="41.7" customHeight="1">
      <c r="A11" s="380" t="s">
        <v>6</v>
      </c>
      <c r="B11" s="380"/>
      <c r="C11" s="380"/>
      <c r="D11" s="380"/>
      <c r="E11" s="380"/>
      <c r="F11" s="380"/>
      <c r="G11" s="380"/>
    </row>
    <row r="12" spans="1:8" ht="58.2" customHeight="1">
      <c r="A12" s="380" t="s">
        <v>7</v>
      </c>
      <c r="B12" s="380"/>
      <c r="C12" s="380"/>
      <c r="D12" s="380"/>
      <c r="E12" s="380"/>
      <c r="F12" s="380"/>
      <c r="G12" s="380"/>
    </row>
    <row r="13" spans="1:8" ht="28.5" customHeight="1">
      <c r="A13" s="380" t="s">
        <v>8</v>
      </c>
      <c r="B13" s="380"/>
      <c r="C13" s="380"/>
      <c r="D13" s="380"/>
      <c r="E13" s="380"/>
      <c r="F13" s="380"/>
      <c r="G13" s="380"/>
    </row>
    <row r="14" spans="1:8" ht="41.7" customHeight="1">
      <c r="A14" s="380" t="s">
        <v>9</v>
      </c>
      <c r="B14" s="380"/>
      <c r="C14" s="380"/>
      <c r="D14" s="380"/>
      <c r="E14" s="380"/>
      <c r="F14" s="380"/>
      <c r="G14" s="380"/>
    </row>
    <row r="15" spans="1:8" ht="48" customHeight="1">
      <c r="A15" s="380" t="s">
        <v>10</v>
      </c>
      <c r="B15" s="380"/>
      <c r="C15" s="380"/>
      <c r="D15" s="380"/>
      <c r="E15" s="380"/>
      <c r="F15" s="380"/>
      <c r="G15" s="380"/>
    </row>
    <row r="16" spans="1:8" ht="29.1" customHeight="1">
      <c r="A16" s="380" t="s">
        <v>11</v>
      </c>
      <c r="B16" s="380"/>
      <c r="C16" s="380"/>
      <c r="D16" s="380"/>
      <c r="E16" s="380"/>
      <c r="F16" s="380"/>
      <c r="G16" s="380"/>
    </row>
    <row r="17" spans="1:7" ht="75" customHeight="1">
      <c r="A17" s="380" t="s">
        <v>12</v>
      </c>
      <c r="B17" s="380"/>
      <c r="C17" s="380"/>
      <c r="D17" s="380"/>
      <c r="E17" s="380"/>
      <c r="F17" s="380"/>
      <c r="G17" s="380"/>
    </row>
    <row r="18" spans="1:7" ht="34.5" customHeight="1">
      <c r="A18" s="380" t="s">
        <v>13</v>
      </c>
      <c r="B18" s="380"/>
      <c r="C18" s="380"/>
      <c r="D18" s="380"/>
      <c r="E18" s="380"/>
      <c r="F18" s="380"/>
      <c r="G18" s="380"/>
    </row>
    <row r="20" spans="1:7">
      <c r="A20" s="1" t="s">
        <v>14</v>
      </c>
    </row>
    <row r="21" spans="1:7">
      <c r="A21" t="s">
        <v>15</v>
      </c>
    </row>
    <row r="22" spans="1:7" ht="30" customHeight="1">
      <c r="A22" s="380" t="s">
        <v>16</v>
      </c>
      <c r="B22" s="380"/>
      <c r="C22" s="380"/>
      <c r="D22" s="380"/>
      <c r="E22" s="380"/>
      <c r="F22" s="380"/>
      <c r="G22" s="380"/>
    </row>
    <row r="23" spans="1:7" ht="31.2" customHeight="1">
      <c r="A23" s="380" t="s">
        <v>17</v>
      </c>
      <c r="B23" s="380"/>
      <c r="C23" s="380"/>
      <c r="D23" s="380"/>
      <c r="E23" s="380"/>
      <c r="F23" s="380"/>
      <c r="G23" s="380"/>
    </row>
    <row r="24" spans="1:7" ht="26.1" customHeight="1">
      <c r="A24" s="380" t="s">
        <v>18</v>
      </c>
      <c r="B24" s="380"/>
      <c r="C24" s="380"/>
      <c r="D24" s="380"/>
      <c r="E24" s="380"/>
      <c r="F24" s="380"/>
      <c r="G24" s="380"/>
    </row>
    <row r="26" spans="1:7">
      <c r="A26" s="1" t="s">
        <v>19</v>
      </c>
    </row>
    <row r="27" spans="1:7" ht="30" customHeight="1">
      <c r="A27" s="380" t="s">
        <v>20</v>
      </c>
      <c r="B27" s="380"/>
      <c r="C27" s="380"/>
      <c r="D27" s="380"/>
      <c r="E27" s="380"/>
      <c r="F27" s="380"/>
      <c r="G27" s="380"/>
    </row>
    <row r="28" spans="1:7" ht="31.5" customHeight="1">
      <c r="A28" s="380" t="s">
        <v>21</v>
      </c>
      <c r="B28" s="380"/>
      <c r="C28" s="380"/>
      <c r="D28" s="380"/>
      <c r="E28" s="380"/>
      <c r="F28" s="380"/>
      <c r="G28" s="380"/>
    </row>
    <row r="30" spans="1:7">
      <c r="A30" s="1" t="s">
        <v>22</v>
      </c>
    </row>
    <row r="31" spans="1:7" ht="28.5" customHeight="1">
      <c r="A31" s="380" t="s">
        <v>23</v>
      </c>
      <c r="B31" s="380"/>
      <c r="C31" s="380"/>
      <c r="D31" s="380"/>
      <c r="E31" s="380"/>
      <c r="F31" s="380"/>
      <c r="G31" s="380"/>
    </row>
    <row r="32" spans="1:7" ht="27.6" customHeight="1">
      <c r="A32" s="380" t="s">
        <v>24</v>
      </c>
      <c r="B32" s="380"/>
      <c r="C32" s="380"/>
      <c r="D32" s="380"/>
      <c r="E32" s="380"/>
      <c r="F32" s="380"/>
      <c r="G32" s="380"/>
    </row>
    <row r="33" spans="1:7" ht="31.2" customHeight="1">
      <c r="A33" s="380" t="s">
        <v>25</v>
      </c>
      <c r="B33" s="380"/>
      <c r="C33" s="380"/>
      <c r="D33" s="380"/>
      <c r="E33" s="380"/>
      <c r="F33" s="380"/>
      <c r="G33" s="380"/>
    </row>
    <row r="35" spans="1:7" ht="57" customHeight="1">
      <c r="A35" s="380" t="s">
        <v>26</v>
      </c>
      <c r="B35" s="380"/>
      <c r="C35" s="380"/>
      <c r="D35" s="380"/>
      <c r="E35" s="380"/>
      <c r="F35" s="380"/>
      <c r="G35" s="380"/>
    </row>
    <row r="37" spans="1:7" ht="32.1" customHeight="1">
      <c r="A37" s="380" t="s">
        <v>27</v>
      </c>
      <c r="B37" s="380"/>
      <c r="C37" s="380"/>
      <c r="D37" s="380"/>
      <c r="E37" s="380"/>
      <c r="F37" s="380"/>
      <c r="G37" s="380"/>
    </row>
    <row r="38" spans="1:7" ht="58.2" customHeight="1">
      <c r="A38" s="380" t="s">
        <v>28</v>
      </c>
      <c r="B38" s="380"/>
      <c r="C38" s="380"/>
      <c r="D38" s="380"/>
      <c r="E38" s="380"/>
      <c r="F38" s="380"/>
      <c r="G38" s="380"/>
    </row>
    <row r="39" spans="1:7" ht="57.6" customHeight="1">
      <c r="A39" s="380" t="s">
        <v>29</v>
      </c>
      <c r="B39" s="380"/>
      <c r="C39" s="380"/>
      <c r="D39" s="380"/>
      <c r="E39" s="380"/>
      <c r="F39" s="380"/>
      <c r="G39" s="380"/>
    </row>
    <row r="41" spans="1:7">
      <c r="A41" s="1" t="s">
        <v>30</v>
      </c>
    </row>
    <row r="43" spans="1:7" ht="29.1" customHeight="1">
      <c r="A43" s="380" t="s">
        <v>31</v>
      </c>
      <c r="B43" s="380"/>
      <c r="C43" s="380"/>
      <c r="D43" s="380"/>
      <c r="E43" s="380"/>
      <c r="F43" s="380"/>
      <c r="G43" s="380"/>
    </row>
    <row r="44" spans="1:7" ht="31.2" customHeight="1">
      <c r="A44" s="380" t="s">
        <v>32</v>
      </c>
      <c r="B44" s="380"/>
      <c r="C44" s="380"/>
      <c r="D44" s="380"/>
      <c r="E44" s="380"/>
      <c r="F44" s="380"/>
      <c r="G44" s="380"/>
    </row>
    <row r="45" spans="1:7" ht="31.5" customHeight="1">
      <c r="A45" s="380" t="s">
        <v>33</v>
      </c>
      <c r="B45" s="380"/>
      <c r="C45" s="380"/>
      <c r="D45" s="380"/>
      <c r="E45" s="380"/>
      <c r="F45" s="380"/>
      <c r="G45" s="380"/>
    </row>
  </sheetData>
  <mergeCells count="28">
    <mergeCell ref="A43:G43"/>
    <mergeCell ref="A44:G44"/>
    <mergeCell ref="A45:G45"/>
    <mergeCell ref="A1:G3"/>
    <mergeCell ref="A33:G33"/>
    <mergeCell ref="A35:G35"/>
    <mergeCell ref="A37:G37"/>
    <mergeCell ref="A38:G38"/>
    <mergeCell ref="A39:G39"/>
    <mergeCell ref="A24:G24"/>
    <mergeCell ref="A27:G27"/>
    <mergeCell ref="A28:G28"/>
    <mergeCell ref="A31:G31"/>
    <mergeCell ref="A32:G32"/>
    <mergeCell ref="A16:G16"/>
    <mergeCell ref="A17:G17"/>
    <mergeCell ref="A22:G22"/>
    <mergeCell ref="A23:G23"/>
    <mergeCell ref="A11:G11"/>
    <mergeCell ref="A12:G12"/>
    <mergeCell ref="A13:G13"/>
    <mergeCell ref="A14:G14"/>
    <mergeCell ref="A15:G15"/>
    <mergeCell ref="A7:G7"/>
    <mergeCell ref="A8:G8"/>
    <mergeCell ref="A9:G9"/>
    <mergeCell ref="A10:G10"/>
    <mergeCell ref="A18:G18"/>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B881A-CB48-49C1-9FC0-3AE017CF2A72}">
  <dimension ref="B1:AA54"/>
  <sheetViews>
    <sheetView showGridLines="0" topLeftCell="C29" zoomScale="84" zoomScaleNormal="84" zoomScaleSheetLayoutView="84" workbookViewId="0">
      <selection activeCell="AB54" sqref="AB54"/>
    </sheetView>
  </sheetViews>
  <sheetFormatPr baseColWidth="10" defaultColWidth="0" defaultRowHeight="14.4"/>
  <cols>
    <col min="1" max="1" width="2.88671875" customWidth="1"/>
    <col min="2" max="2" width="11.109375" style="222" customWidth="1"/>
    <col min="3" max="3" width="12.33203125" style="221" customWidth="1"/>
    <col min="4" max="5" width="17.88671875" style="221" customWidth="1"/>
    <col min="6" max="7" width="11.33203125" style="221" customWidth="1"/>
    <col min="8" max="8" width="5" style="221" bestFit="1" customWidth="1"/>
    <col min="9" max="9" width="9.44140625" style="221" bestFit="1" customWidth="1"/>
    <col min="10" max="10" width="5.44140625" style="221" bestFit="1" customWidth="1"/>
    <col min="11" max="11" width="8.5546875" style="221" customWidth="1"/>
    <col min="12" max="12" width="9.33203125" style="221" customWidth="1"/>
    <col min="13" max="13" width="8.44140625" style="221" bestFit="1" customWidth="1"/>
    <col min="14" max="14" width="6.109375" style="221" customWidth="1"/>
    <col min="15" max="15" width="12.6640625" style="221" customWidth="1"/>
    <col min="16" max="16" width="10" style="221" customWidth="1"/>
    <col min="17" max="17" width="7.109375" style="221" customWidth="1"/>
    <col min="18" max="18" width="10.109375" style="221" customWidth="1"/>
    <col min="19" max="19" width="13" style="221" customWidth="1"/>
    <col min="20" max="20" width="8.33203125" style="221" customWidth="1"/>
    <col min="21" max="21" width="12" style="221" customWidth="1"/>
    <col min="22" max="22" width="11.88671875" style="221" customWidth="1"/>
    <col min="23" max="23" width="12.6640625" style="221" customWidth="1"/>
    <col min="24" max="24" width="10.5546875" style="221" customWidth="1"/>
    <col min="25" max="25" width="6.6640625" style="221" customWidth="1"/>
    <col min="26" max="27" width="0" style="221" hidden="1"/>
    <col min="28" max="28" width="2.109375" customWidth="1"/>
    <col min="29" max="29" width="0" hidden="1" customWidth="1"/>
  </cols>
  <sheetData>
    <row r="1" spans="2:27">
      <c r="B1"/>
      <c r="C1"/>
      <c r="D1"/>
      <c r="E1"/>
      <c r="F1"/>
      <c r="G1"/>
      <c r="H1"/>
      <c r="I1"/>
      <c r="J1"/>
      <c r="K1"/>
      <c r="L1"/>
      <c r="M1"/>
      <c r="N1"/>
      <c r="O1"/>
      <c r="P1"/>
      <c r="Q1"/>
      <c r="R1"/>
      <c r="S1"/>
      <c r="T1"/>
      <c r="U1"/>
      <c r="V1"/>
      <c r="W1"/>
      <c r="X1"/>
      <c r="Y1"/>
      <c r="Z1"/>
      <c r="AA1"/>
    </row>
    <row r="2" spans="2:27" ht="15.75" customHeight="1">
      <c r="B2" s="444"/>
      <c r="C2" s="445"/>
      <c r="D2" s="448" t="s">
        <v>34</v>
      </c>
      <c r="E2" s="448"/>
      <c r="F2" s="448"/>
      <c r="G2" s="448"/>
      <c r="H2" s="448"/>
      <c r="I2" s="448"/>
      <c r="J2" s="448"/>
      <c r="K2" s="448"/>
      <c r="L2" s="448"/>
      <c r="M2" s="448"/>
      <c r="N2" s="448"/>
      <c r="O2" s="448"/>
      <c r="P2" s="448"/>
      <c r="Q2" s="448"/>
      <c r="R2" s="448"/>
      <c r="S2" s="448"/>
      <c r="T2" s="448"/>
      <c r="U2" s="448"/>
      <c r="V2" s="448"/>
      <c r="W2" s="448"/>
      <c r="X2" s="450" t="s">
        <v>97</v>
      </c>
      <c r="Y2" s="451"/>
      <c r="Z2" s="451"/>
      <c r="AA2" s="451"/>
    </row>
    <row r="3" spans="2:27" ht="15.75" customHeight="1">
      <c r="B3" s="446"/>
      <c r="C3" s="447"/>
      <c r="D3" s="448"/>
      <c r="E3" s="448"/>
      <c r="F3" s="448"/>
      <c r="G3" s="448"/>
      <c r="H3" s="448"/>
      <c r="I3" s="448"/>
      <c r="J3" s="448"/>
      <c r="K3" s="448"/>
      <c r="L3" s="448"/>
      <c r="M3" s="448"/>
      <c r="N3" s="448"/>
      <c r="O3" s="448"/>
      <c r="P3" s="448"/>
      <c r="Q3" s="448"/>
      <c r="R3" s="448"/>
      <c r="S3" s="448"/>
      <c r="T3" s="448"/>
      <c r="U3" s="448"/>
      <c r="V3" s="448"/>
      <c r="W3" s="448"/>
      <c r="X3" s="450"/>
      <c r="Y3" s="451"/>
      <c r="Z3" s="451"/>
      <c r="AA3" s="451"/>
    </row>
    <row r="4" spans="2:27" ht="15.75" customHeight="1">
      <c r="B4" s="446"/>
      <c r="C4" s="447"/>
      <c r="D4" s="448"/>
      <c r="E4" s="448"/>
      <c r="F4" s="448"/>
      <c r="G4" s="448"/>
      <c r="H4" s="448"/>
      <c r="I4" s="448"/>
      <c r="J4" s="448"/>
      <c r="K4" s="448"/>
      <c r="L4" s="448"/>
      <c r="M4" s="448"/>
      <c r="N4" s="448"/>
      <c r="O4" s="448"/>
      <c r="P4" s="448"/>
      <c r="Q4" s="448"/>
      <c r="R4" s="448"/>
      <c r="S4" s="448"/>
      <c r="T4" s="448"/>
      <c r="U4" s="448"/>
      <c r="V4" s="448"/>
      <c r="W4" s="448"/>
      <c r="X4" s="450"/>
      <c r="Y4" s="451"/>
      <c r="Z4" s="451"/>
      <c r="AA4" s="451"/>
    </row>
    <row r="5" spans="2:27" ht="15.75" customHeight="1">
      <c r="B5" s="446"/>
      <c r="C5" s="447"/>
      <c r="D5" s="448"/>
      <c r="E5" s="448"/>
      <c r="F5" s="448"/>
      <c r="G5" s="448"/>
      <c r="H5" s="448"/>
      <c r="I5" s="448"/>
      <c r="J5" s="448"/>
      <c r="K5" s="448"/>
      <c r="L5" s="448"/>
      <c r="M5" s="448"/>
      <c r="N5" s="448"/>
      <c r="O5" s="448"/>
      <c r="P5" s="448"/>
      <c r="Q5" s="448"/>
      <c r="R5" s="448"/>
      <c r="S5" s="448"/>
      <c r="T5" s="448"/>
      <c r="U5" s="448"/>
      <c r="V5" s="448"/>
      <c r="W5" s="448"/>
      <c r="X5" s="450"/>
      <c r="Y5" s="451"/>
      <c r="Z5" s="451"/>
      <c r="AA5" s="451"/>
    </row>
    <row r="6" spans="2:27" ht="13.5" customHeight="1">
      <c r="B6" s="446"/>
      <c r="C6" s="447"/>
      <c r="D6" s="449"/>
      <c r="E6" s="449"/>
      <c r="F6" s="449"/>
      <c r="G6" s="449"/>
      <c r="H6" s="449"/>
      <c r="I6" s="449"/>
      <c r="J6" s="449"/>
      <c r="K6" s="449"/>
      <c r="L6" s="449"/>
      <c r="M6" s="449"/>
      <c r="N6" s="449"/>
      <c r="O6" s="449"/>
      <c r="P6" s="449"/>
      <c r="Q6" s="449"/>
      <c r="R6" s="449"/>
      <c r="S6" s="449"/>
      <c r="T6" s="449"/>
      <c r="U6" s="449"/>
      <c r="V6" s="449"/>
      <c r="W6" s="449"/>
      <c r="X6" s="450"/>
      <c r="Y6" s="451"/>
      <c r="Z6" s="451"/>
      <c r="AA6" s="451"/>
    </row>
    <row r="7" spans="2:27" ht="20.25" customHeight="1">
      <c r="B7" s="417" t="s">
        <v>98</v>
      </c>
      <c r="C7" s="418"/>
      <c r="D7" s="419" t="s">
        <v>99</v>
      </c>
      <c r="E7" s="420"/>
      <c r="F7" s="420"/>
      <c r="G7" s="420"/>
      <c r="H7" s="420"/>
      <c r="I7" s="420"/>
      <c r="J7" s="420"/>
      <c r="K7" s="420"/>
      <c r="L7" s="420"/>
      <c r="M7" s="420"/>
      <c r="N7" s="420"/>
      <c r="O7" s="420"/>
      <c r="P7" s="420"/>
      <c r="Q7" s="420"/>
      <c r="R7" s="420"/>
      <c r="S7" s="420"/>
      <c r="T7" s="420"/>
      <c r="U7" s="420"/>
      <c r="V7" s="420"/>
      <c r="W7" s="421"/>
      <c r="X7" s="452" t="s">
        <v>35</v>
      </c>
      <c r="Y7" s="453"/>
      <c r="Z7" s="453"/>
      <c r="AA7" s="453"/>
    </row>
    <row r="8" spans="2:27" ht="17.25" customHeight="1">
      <c r="B8" s="417" t="s">
        <v>100</v>
      </c>
      <c r="C8" s="418"/>
      <c r="D8" s="419" t="s">
        <v>99</v>
      </c>
      <c r="E8" s="420"/>
      <c r="F8" s="420"/>
      <c r="G8" s="420"/>
      <c r="H8" s="420"/>
      <c r="I8" s="420"/>
      <c r="J8" s="420"/>
      <c r="K8" s="420"/>
      <c r="L8" s="420"/>
      <c r="M8" s="420"/>
      <c r="N8" s="420"/>
      <c r="O8" s="420"/>
      <c r="P8" s="420"/>
      <c r="Q8" s="420"/>
      <c r="R8" s="420"/>
      <c r="S8" s="420"/>
      <c r="T8" s="420"/>
      <c r="U8" s="420"/>
      <c r="V8" s="420"/>
      <c r="W8" s="421"/>
      <c r="X8" s="454" t="s">
        <v>36</v>
      </c>
      <c r="Y8" s="454"/>
      <c r="Z8" s="454"/>
      <c r="AA8" s="454"/>
    </row>
    <row r="9" spans="2:27" ht="24.75" customHeight="1">
      <c r="B9" s="417" t="s">
        <v>37</v>
      </c>
      <c r="C9" s="418"/>
      <c r="D9" s="419" t="s">
        <v>1264</v>
      </c>
      <c r="E9" s="420"/>
      <c r="F9" s="420"/>
      <c r="G9" s="420"/>
      <c r="H9" s="420"/>
      <c r="I9" s="420"/>
      <c r="J9" s="420"/>
      <c r="K9" s="420"/>
      <c r="L9" s="420"/>
      <c r="M9" s="420"/>
      <c r="N9" s="420"/>
      <c r="O9" s="420"/>
      <c r="P9" s="420"/>
      <c r="Q9" s="420"/>
      <c r="R9" s="420"/>
      <c r="S9" s="420"/>
      <c r="T9" s="420"/>
      <c r="U9" s="420"/>
      <c r="V9" s="420"/>
      <c r="W9" s="421"/>
      <c r="X9" s="6" t="s">
        <v>38</v>
      </c>
      <c r="Y9" s="6" t="s">
        <v>39</v>
      </c>
      <c r="Z9" s="6" t="s">
        <v>40</v>
      </c>
      <c r="AA9" s="6" t="s">
        <v>41</v>
      </c>
    </row>
    <row r="10" spans="2:27" ht="21.75" customHeight="1">
      <c r="B10" s="417" t="s">
        <v>42</v>
      </c>
      <c r="C10" s="418"/>
      <c r="D10" s="419" t="s">
        <v>1265</v>
      </c>
      <c r="E10" s="420"/>
      <c r="F10" s="420"/>
      <c r="G10" s="420"/>
      <c r="H10" s="420"/>
      <c r="I10" s="420"/>
      <c r="J10" s="420"/>
      <c r="K10" s="420"/>
      <c r="L10" s="420"/>
      <c r="M10" s="420"/>
      <c r="N10" s="420"/>
      <c r="O10" s="420"/>
      <c r="P10" s="420"/>
      <c r="Q10" s="420"/>
      <c r="R10" s="420"/>
      <c r="S10" s="420"/>
      <c r="T10" s="420"/>
      <c r="U10" s="420"/>
      <c r="V10" s="420"/>
      <c r="W10" s="421"/>
      <c r="X10" s="6">
        <v>2025</v>
      </c>
      <c r="Y10" s="6">
        <v>1</v>
      </c>
      <c r="Z10" s="6">
        <v>29</v>
      </c>
      <c r="AA10" s="6"/>
    </row>
    <row r="11" spans="2:27" ht="16.5" customHeight="1">
      <c r="B11" s="417" t="s">
        <v>43</v>
      </c>
      <c r="C11" s="418"/>
      <c r="D11" s="419" t="s">
        <v>1266</v>
      </c>
      <c r="E11" s="420"/>
      <c r="F11" s="420"/>
      <c r="G11" s="420"/>
      <c r="H11" s="420"/>
      <c r="I11" s="420"/>
      <c r="J11" s="420"/>
      <c r="K11" s="420"/>
      <c r="L11" s="420"/>
      <c r="M11" s="420"/>
      <c r="N11" s="420"/>
      <c r="O11" s="420"/>
      <c r="P11" s="420"/>
      <c r="Q11" s="420"/>
      <c r="R11" s="420"/>
      <c r="S11" s="420"/>
      <c r="T11" s="420"/>
      <c r="U11" s="420"/>
      <c r="V11" s="420"/>
      <c r="W11" s="421"/>
      <c r="X11" s="422" t="s">
        <v>44</v>
      </c>
      <c r="Y11" s="422"/>
      <c r="Z11" s="422"/>
      <c r="AA11" s="422"/>
    </row>
    <row r="12" spans="2:27">
      <c r="B12" s="423" t="s">
        <v>45</v>
      </c>
      <c r="C12" s="423" t="s">
        <v>46</v>
      </c>
      <c r="D12" s="424" t="s">
        <v>47</v>
      </c>
      <c r="E12" s="424" t="s">
        <v>48</v>
      </c>
      <c r="F12" s="427" t="s">
        <v>49</v>
      </c>
      <c r="G12" s="428"/>
      <c r="H12" s="427" t="s">
        <v>50</v>
      </c>
      <c r="I12" s="428"/>
      <c r="J12" s="423" t="s">
        <v>51</v>
      </c>
      <c r="K12" s="423"/>
      <c r="L12" s="423"/>
      <c r="M12" s="423"/>
      <c r="N12" s="423"/>
      <c r="O12" s="423"/>
      <c r="P12" s="433" t="s">
        <v>52</v>
      </c>
      <c r="Q12" s="434"/>
      <c r="R12" s="434"/>
      <c r="S12" s="434"/>
      <c r="T12" s="435"/>
      <c r="U12" s="433" t="s">
        <v>22</v>
      </c>
      <c r="V12" s="434"/>
      <c r="W12" s="435"/>
      <c r="X12" s="423" t="s">
        <v>53</v>
      </c>
      <c r="Y12" s="414"/>
      <c r="Z12" s="442" t="s">
        <v>54</v>
      </c>
      <c r="AA12" s="442"/>
    </row>
    <row r="13" spans="2:27">
      <c r="B13" s="424"/>
      <c r="C13" s="424"/>
      <c r="D13" s="425"/>
      <c r="E13" s="425"/>
      <c r="F13" s="429"/>
      <c r="G13" s="430"/>
      <c r="H13" s="429"/>
      <c r="I13" s="430"/>
      <c r="J13" s="414" t="s">
        <v>55</v>
      </c>
      <c r="K13" s="443"/>
      <c r="L13" s="443"/>
      <c r="M13" s="443"/>
      <c r="N13" s="443"/>
      <c r="O13" s="415"/>
      <c r="P13" s="436"/>
      <c r="Q13" s="437"/>
      <c r="R13" s="437"/>
      <c r="S13" s="437"/>
      <c r="T13" s="438"/>
      <c r="U13" s="439"/>
      <c r="V13" s="440"/>
      <c r="W13" s="441"/>
      <c r="X13" s="423"/>
      <c r="Y13" s="414"/>
      <c r="Z13" s="442"/>
      <c r="AA13" s="442"/>
    </row>
    <row r="14" spans="2:27">
      <c r="B14" s="424"/>
      <c r="C14" s="424"/>
      <c r="D14" s="425"/>
      <c r="E14" s="425"/>
      <c r="F14" s="431"/>
      <c r="G14" s="432"/>
      <c r="H14" s="431"/>
      <c r="I14" s="432"/>
      <c r="J14" s="423" t="s">
        <v>56</v>
      </c>
      <c r="K14" s="423"/>
      <c r="L14" s="423"/>
      <c r="M14" s="423"/>
      <c r="N14" s="414" t="s">
        <v>57</v>
      </c>
      <c r="O14" s="415"/>
      <c r="P14" s="439"/>
      <c r="Q14" s="440"/>
      <c r="R14" s="440"/>
      <c r="S14" s="440"/>
      <c r="T14" s="441"/>
      <c r="U14" s="416" t="s">
        <v>58</v>
      </c>
      <c r="V14" s="416" t="s">
        <v>59</v>
      </c>
      <c r="W14" s="416" t="s">
        <v>60</v>
      </c>
      <c r="X14" s="423"/>
      <c r="Y14" s="414"/>
      <c r="Z14" s="442"/>
      <c r="AA14" s="442"/>
    </row>
    <row r="15" spans="2:27" ht="81.75" customHeight="1">
      <c r="B15" s="424"/>
      <c r="C15" s="424"/>
      <c r="D15" s="426"/>
      <c r="E15" s="426"/>
      <c r="F15" s="8" t="s">
        <v>61</v>
      </c>
      <c r="G15" s="8" t="s">
        <v>62</v>
      </c>
      <c r="H15" s="8" t="s">
        <v>63</v>
      </c>
      <c r="I15" s="8" t="s">
        <v>64</v>
      </c>
      <c r="J15" s="9" t="s">
        <v>65</v>
      </c>
      <c r="K15" s="9" t="s">
        <v>66</v>
      </c>
      <c r="L15" s="9" t="s">
        <v>67</v>
      </c>
      <c r="M15" s="9" t="s">
        <v>68</v>
      </c>
      <c r="N15" s="9" t="s">
        <v>69</v>
      </c>
      <c r="O15" s="9" t="s">
        <v>70</v>
      </c>
      <c r="P15" s="10" t="s">
        <v>71</v>
      </c>
      <c r="Q15" s="10" t="s">
        <v>72</v>
      </c>
      <c r="R15" s="10" t="s">
        <v>73</v>
      </c>
      <c r="S15" s="10" t="s">
        <v>74</v>
      </c>
      <c r="T15" s="10" t="s">
        <v>75</v>
      </c>
      <c r="U15" s="416"/>
      <c r="V15" s="416"/>
      <c r="W15" s="416"/>
      <c r="X15" s="423"/>
      <c r="Y15" s="414"/>
      <c r="Z15" s="442"/>
      <c r="AA15" s="442"/>
    </row>
    <row r="16" spans="2:27" ht="34.5" customHeight="1">
      <c r="B16" s="11">
        <v>1</v>
      </c>
      <c r="C16" s="12">
        <v>1150</v>
      </c>
      <c r="D16" s="13" t="s">
        <v>1267</v>
      </c>
      <c r="E16" s="13" t="s">
        <v>1267</v>
      </c>
      <c r="F16" s="14" t="s">
        <v>1268</v>
      </c>
      <c r="G16" s="14">
        <v>40543</v>
      </c>
      <c r="H16" s="14"/>
      <c r="I16" s="14" t="s">
        <v>76</v>
      </c>
      <c r="J16" s="15" t="s">
        <v>1269</v>
      </c>
      <c r="K16" s="15" t="s">
        <v>1269</v>
      </c>
      <c r="L16" s="15" t="s">
        <v>1269</v>
      </c>
      <c r="M16" s="15" t="s">
        <v>1269</v>
      </c>
      <c r="N16" s="15" t="s">
        <v>1269</v>
      </c>
      <c r="O16" s="15" t="s">
        <v>1269</v>
      </c>
      <c r="P16" s="15" t="s">
        <v>1269</v>
      </c>
      <c r="Q16" s="15" t="s">
        <v>1269</v>
      </c>
      <c r="R16" s="15" t="s">
        <v>1269</v>
      </c>
      <c r="S16" s="15" t="s">
        <v>1269</v>
      </c>
      <c r="T16" s="15" t="s">
        <v>1269</v>
      </c>
      <c r="U16" s="26" t="s">
        <v>1270</v>
      </c>
      <c r="V16" s="26">
        <v>27</v>
      </c>
      <c r="W16" s="26" t="s">
        <v>1271</v>
      </c>
      <c r="X16" s="412"/>
      <c r="Y16" s="413"/>
      <c r="Z16" s="457"/>
      <c r="AA16" s="458"/>
    </row>
    <row r="17" spans="2:27" ht="39.75" customHeight="1">
      <c r="B17" s="11">
        <v>2</v>
      </c>
      <c r="C17" s="12">
        <v>1150</v>
      </c>
      <c r="D17" s="13" t="s">
        <v>1267</v>
      </c>
      <c r="E17" s="13" t="s">
        <v>1267</v>
      </c>
      <c r="F17" s="14">
        <v>40544</v>
      </c>
      <c r="G17" s="14">
        <v>40908</v>
      </c>
      <c r="H17" s="14"/>
      <c r="I17" s="14" t="s">
        <v>76</v>
      </c>
      <c r="J17" s="15" t="s">
        <v>1269</v>
      </c>
      <c r="K17" s="15" t="s">
        <v>1269</v>
      </c>
      <c r="L17" s="15" t="s">
        <v>1269</v>
      </c>
      <c r="M17" s="15" t="s">
        <v>1269</v>
      </c>
      <c r="N17" s="15" t="s">
        <v>1269</v>
      </c>
      <c r="O17" s="15" t="s">
        <v>1269</v>
      </c>
      <c r="P17" s="15" t="s">
        <v>1269</v>
      </c>
      <c r="Q17" s="15" t="s">
        <v>1269</v>
      </c>
      <c r="R17" s="15" t="s">
        <v>1269</v>
      </c>
      <c r="S17" s="15" t="s">
        <v>1269</v>
      </c>
      <c r="T17" s="15" t="s">
        <v>1269</v>
      </c>
      <c r="U17" s="26" t="s">
        <v>1270</v>
      </c>
      <c r="V17" s="26">
        <v>9864</v>
      </c>
      <c r="W17" s="26" t="s">
        <v>1272</v>
      </c>
      <c r="X17" s="410"/>
      <c r="Y17" s="411"/>
      <c r="Z17" s="410"/>
      <c r="AA17" s="411"/>
    </row>
    <row r="18" spans="2:27" ht="39" customHeight="1">
      <c r="B18" s="11">
        <v>3</v>
      </c>
      <c r="C18" s="12">
        <v>1150</v>
      </c>
      <c r="D18" s="13" t="s">
        <v>1267</v>
      </c>
      <c r="E18" s="13" t="s">
        <v>1267</v>
      </c>
      <c r="F18" s="14">
        <v>40909</v>
      </c>
      <c r="G18" s="14">
        <v>41274</v>
      </c>
      <c r="H18" s="14"/>
      <c r="I18" s="14" t="s">
        <v>76</v>
      </c>
      <c r="J18" s="15" t="s">
        <v>1269</v>
      </c>
      <c r="K18" s="15" t="s">
        <v>1269</v>
      </c>
      <c r="L18" s="15" t="s">
        <v>1269</v>
      </c>
      <c r="M18" s="15" t="s">
        <v>1269</v>
      </c>
      <c r="N18" s="15" t="s">
        <v>1269</v>
      </c>
      <c r="O18" s="15" t="s">
        <v>1269</v>
      </c>
      <c r="P18" s="15" t="s">
        <v>1269</v>
      </c>
      <c r="Q18" s="15" t="s">
        <v>1269</v>
      </c>
      <c r="R18" s="15" t="s">
        <v>1269</v>
      </c>
      <c r="S18" s="15" t="s">
        <v>1269</v>
      </c>
      <c r="T18" s="15" t="s">
        <v>1269</v>
      </c>
      <c r="U18" s="26" t="s">
        <v>1270</v>
      </c>
      <c r="V18" s="26">
        <v>229</v>
      </c>
      <c r="W18" s="26" t="s">
        <v>1273</v>
      </c>
      <c r="X18" s="410"/>
      <c r="Y18" s="411"/>
      <c r="Z18" s="410"/>
      <c r="AA18" s="411"/>
    </row>
    <row r="19" spans="2:27" ht="39" customHeight="1">
      <c r="B19" s="11">
        <v>4</v>
      </c>
      <c r="C19" s="12">
        <v>1150</v>
      </c>
      <c r="D19" s="13" t="s">
        <v>1267</v>
      </c>
      <c r="E19" s="13" t="s">
        <v>1267</v>
      </c>
      <c r="F19" s="14">
        <v>41275</v>
      </c>
      <c r="G19" s="14">
        <v>41639</v>
      </c>
      <c r="H19" s="14"/>
      <c r="I19" s="14" t="s">
        <v>76</v>
      </c>
      <c r="J19" s="15" t="s">
        <v>1269</v>
      </c>
      <c r="K19" s="15" t="s">
        <v>1269</v>
      </c>
      <c r="L19" s="15" t="s">
        <v>1269</v>
      </c>
      <c r="M19" s="15" t="s">
        <v>1269</v>
      </c>
      <c r="N19" s="15" t="s">
        <v>1269</v>
      </c>
      <c r="O19" s="15" t="s">
        <v>1269</v>
      </c>
      <c r="P19" s="15" t="s">
        <v>1269</v>
      </c>
      <c r="Q19" s="15" t="s">
        <v>1269</v>
      </c>
      <c r="R19" s="15" t="s">
        <v>1269</v>
      </c>
      <c r="S19" s="15" t="s">
        <v>1269</v>
      </c>
      <c r="T19" s="15" t="s">
        <v>1269</v>
      </c>
      <c r="U19" s="26" t="s">
        <v>1270</v>
      </c>
      <c r="V19" s="26">
        <v>285</v>
      </c>
      <c r="W19" s="26" t="s">
        <v>1274</v>
      </c>
      <c r="X19" s="410"/>
      <c r="Y19" s="411"/>
      <c r="Z19" s="410"/>
      <c r="AA19" s="411"/>
    </row>
    <row r="20" spans="2:27" ht="39" customHeight="1">
      <c r="B20" s="11">
        <v>5</v>
      </c>
      <c r="C20" s="12">
        <v>1150</v>
      </c>
      <c r="D20" s="13" t="s">
        <v>1267</v>
      </c>
      <c r="E20" s="13" t="s">
        <v>1267</v>
      </c>
      <c r="F20" s="14">
        <v>41640</v>
      </c>
      <c r="G20" s="14">
        <v>42004</v>
      </c>
      <c r="H20" s="14"/>
      <c r="I20" s="14" t="s">
        <v>76</v>
      </c>
      <c r="J20" s="15" t="s">
        <v>1269</v>
      </c>
      <c r="K20" s="15" t="s">
        <v>1269</v>
      </c>
      <c r="L20" s="15" t="s">
        <v>1269</v>
      </c>
      <c r="M20" s="15" t="s">
        <v>1269</v>
      </c>
      <c r="N20" s="15" t="s">
        <v>1269</v>
      </c>
      <c r="O20" s="15" t="s">
        <v>1269</v>
      </c>
      <c r="P20" s="15" t="s">
        <v>1269</v>
      </c>
      <c r="Q20" s="15" t="s">
        <v>1269</v>
      </c>
      <c r="R20" s="15" t="s">
        <v>1269</v>
      </c>
      <c r="S20" s="15" t="s">
        <v>1269</v>
      </c>
      <c r="T20" s="15" t="s">
        <v>1269</v>
      </c>
      <c r="U20" s="26" t="s">
        <v>1270</v>
      </c>
      <c r="V20" s="26">
        <v>268</v>
      </c>
      <c r="W20" s="26" t="s">
        <v>1275</v>
      </c>
      <c r="X20" s="410"/>
      <c r="Y20" s="411"/>
      <c r="Z20" s="410"/>
      <c r="AA20" s="411"/>
    </row>
    <row r="21" spans="2:27" ht="39" customHeight="1">
      <c r="B21" s="11">
        <v>6</v>
      </c>
      <c r="C21" s="12">
        <v>1150</v>
      </c>
      <c r="D21" s="13" t="s">
        <v>1267</v>
      </c>
      <c r="E21" s="13" t="s">
        <v>1267</v>
      </c>
      <c r="F21" s="14">
        <v>42005</v>
      </c>
      <c r="G21" s="14">
        <v>42369</v>
      </c>
      <c r="H21" s="14"/>
      <c r="I21" s="14" t="s">
        <v>76</v>
      </c>
      <c r="J21" s="15" t="s">
        <v>1269</v>
      </c>
      <c r="K21" s="15" t="s">
        <v>1269</v>
      </c>
      <c r="L21" s="15" t="s">
        <v>1269</v>
      </c>
      <c r="M21" s="15" t="s">
        <v>1269</v>
      </c>
      <c r="N21" s="15" t="s">
        <v>1269</v>
      </c>
      <c r="O21" s="15" t="s">
        <v>1269</v>
      </c>
      <c r="P21" s="15" t="s">
        <v>1269</v>
      </c>
      <c r="Q21" s="15" t="s">
        <v>1269</v>
      </c>
      <c r="R21" s="15" t="s">
        <v>1269</v>
      </c>
      <c r="S21" s="15" t="s">
        <v>1269</v>
      </c>
      <c r="T21" s="15" t="s">
        <v>1269</v>
      </c>
      <c r="U21" s="26" t="s">
        <v>1270</v>
      </c>
      <c r="V21" s="26">
        <v>204</v>
      </c>
      <c r="W21" s="26" t="s">
        <v>1276</v>
      </c>
      <c r="X21" s="410"/>
      <c r="Y21" s="411"/>
      <c r="Z21" s="410"/>
      <c r="AA21" s="411"/>
    </row>
    <row r="22" spans="2:27" ht="39" customHeight="1">
      <c r="B22" s="11">
        <v>7</v>
      </c>
      <c r="C22" s="12">
        <v>1150</v>
      </c>
      <c r="D22" s="13" t="s">
        <v>1267</v>
      </c>
      <c r="E22" s="13" t="s">
        <v>1267</v>
      </c>
      <c r="F22" s="22">
        <v>42370</v>
      </c>
      <c r="G22" s="22">
        <v>42735</v>
      </c>
      <c r="H22" s="22"/>
      <c r="I22" s="14" t="s">
        <v>76</v>
      </c>
      <c r="J22" s="15" t="s">
        <v>1269</v>
      </c>
      <c r="K22" s="15" t="s">
        <v>1269</v>
      </c>
      <c r="L22" s="15" t="s">
        <v>1269</v>
      </c>
      <c r="M22" s="15" t="s">
        <v>1269</v>
      </c>
      <c r="N22" s="15" t="s">
        <v>1269</v>
      </c>
      <c r="O22" s="15" t="s">
        <v>1269</v>
      </c>
      <c r="P22" s="15" t="s">
        <v>1269</v>
      </c>
      <c r="Q22" s="15" t="s">
        <v>1269</v>
      </c>
      <c r="R22" s="15" t="s">
        <v>1269</v>
      </c>
      <c r="S22" s="15" t="s">
        <v>1269</v>
      </c>
      <c r="T22" s="15" t="s">
        <v>1269</v>
      </c>
      <c r="U22" s="26" t="s">
        <v>1270</v>
      </c>
      <c r="V22" s="26">
        <v>346</v>
      </c>
      <c r="W22" s="26" t="s">
        <v>1277</v>
      </c>
      <c r="X22" s="455"/>
      <c r="Y22" s="456"/>
      <c r="Z22" s="455"/>
      <c r="AA22" s="456"/>
    </row>
    <row r="23" spans="2:27" ht="39" customHeight="1">
      <c r="B23" s="11">
        <v>8</v>
      </c>
      <c r="C23" s="12">
        <v>1150</v>
      </c>
      <c r="D23" s="13" t="s">
        <v>1267</v>
      </c>
      <c r="E23" s="13" t="s">
        <v>1267</v>
      </c>
      <c r="F23" s="22">
        <v>42736</v>
      </c>
      <c r="G23" s="22">
        <v>43100</v>
      </c>
      <c r="H23" s="22"/>
      <c r="I23" s="14" t="s">
        <v>76</v>
      </c>
      <c r="J23" s="15" t="s">
        <v>1269</v>
      </c>
      <c r="K23" s="15" t="s">
        <v>1269</v>
      </c>
      <c r="L23" s="15" t="s">
        <v>1269</v>
      </c>
      <c r="M23" s="15" t="s">
        <v>1269</v>
      </c>
      <c r="N23" s="15" t="s">
        <v>1269</v>
      </c>
      <c r="O23" s="15" t="s">
        <v>1269</v>
      </c>
      <c r="P23" s="15" t="s">
        <v>1269</v>
      </c>
      <c r="Q23" s="15" t="s">
        <v>1269</v>
      </c>
      <c r="R23" s="15" t="s">
        <v>1269</v>
      </c>
      <c r="S23" s="15" t="s">
        <v>1269</v>
      </c>
      <c r="T23" s="15" t="s">
        <v>1269</v>
      </c>
      <c r="U23" s="26" t="s">
        <v>1270</v>
      </c>
      <c r="V23" s="26">
        <v>326</v>
      </c>
      <c r="W23" s="26" t="s">
        <v>1278</v>
      </c>
      <c r="X23" s="46"/>
      <c r="Y23" s="25"/>
      <c r="Z23" s="46"/>
      <c r="AA23" s="25"/>
    </row>
    <row r="24" spans="2:27" ht="39" customHeight="1">
      <c r="B24" s="11">
        <v>9</v>
      </c>
      <c r="C24" s="12">
        <v>1150</v>
      </c>
      <c r="D24" s="13" t="s">
        <v>1267</v>
      </c>
      <c r="E24" s="13" t="s">
        <v>1267</v>
      </c>
      <c r="F24" s="14">
        <v>43101</v>
      </c>
      <c r="G24" s="22">
        <v>43465</v>
      </c>
      <c r="H24" s="22"/>
      <c r="I24" s="14" t="s">
        <v>76</v>
      </c>
      <c r="J24" s="15" t="s">
        <v>1269</v>
      </c>
      <c r="K24" s="15" t="s">
        <v>1269</v>
      </c>
      <c r="L24" s="15" t="s">
        <v>1269</v>
      </c>
      <c r="M24" s="15" t="s">
        <v>1269</v>
      </c>
      <c r="N24" s="15" t="s">
        <v>1269</v>
      </c>
      <c r="O24" s="15" t="s">
        <v>1269</v>
      </c>
      <c r="P24" s="15" t="s">
        <v>1269</v>
      </c>
      <c r="Q24" s="15" t="s">
        <v>1269</v>
      </c>
      <c r="R24" s="15" t="s">
        <v>1269</v>
      </c>
      <c r="S24" s="15" t="s">
        <v>1269</v>
      </c>
      <c r="T24" s="15" t="s">
        <v>1269</v>
      </c>
      <c r="U24" s="26" t="s">
        <v>1270</v>
      </c>
      <c r="V24" s="26">
        <v>477</v>
      </c>
      <c r="W24" s="26" t="s">
        <v>1279</v>
      </c>
      <c r="X24" s="46"/>
      <c r="Y24" s="25"/>
      <c r="Z24" s="46"/>
      <c r="AA24" s="25"/>
    </row>
    <row r="25" spans="2:27" ht="39" customHeight="1">
      <c r="B25" s="11">
        <v>10</v>
      </c>
      <c r="C25" s="12">
        <v>1150</v>
      </c>
      <c r="D25" s="13" t="s">
        <v>1267</v>
      </c>
      <c r="E25" s="13" t="s">
        <v>1267</v>
      </c>
      <c r="F25" s="22">
        <v>43466</v>
      </c>
      <c r="G25" s="22">
        <v>43830</v>
      </c>
      <c r="H25" s="22"/>
      <c r="I25" s="14" t="s">
        <v>76</v>
      </c>
      <c r="J25" s="15" t="s">
        <v>1269</v>
      </c>
      <c r="K25" s="15" t="s">
        <v>1269</v>
      </c>
      <c r="L25" s="15" t="s">
        <v>1269</v>
      </c>
      <c r="M25" s="15" t="s">
        <v>1269</v>
      </c>
      <c r="N25" s="15" t="s">
        <v>1269</v>
      </c>
      <c r="O25" s="15" t="s">
        <v>1269</v>
      </c>
      <c r="P25" s="15" t="s">
        <v>1269</v>
      </c>
      <c r="Q25" s="15" t="s">
        <v>1269</v>
      </c>
      <c r="R25" s="15" t="s">
        <v>1269</v>
      </c>
      <c r="S25" s="15" t="s">
        <v>1269</v>
      </c>
      <c r="T25" s="15" t="s">
        <v>1269</v>
      </c>
      <c r="U25" s="26" t="s">
        <v>1270</v>
      </c>
      <c r="V25" s="26">
        <v>323</v>
      </c>
      <c r="W25" s="26" t="s">
        <v>1280</v>
      </c>
      <c r="X25" s="46"/>
      <c r="Y25" s="25"/>
      <c r="Z25" s="46"/>
      <c r="AA25" s="25"/>
    </row>
    <row r="26" spans="2:27" ht="39" customHeight="1">
      <c r="B26" s="11">
        <v>11</v>
      </c>
      <c r="C26" s="12">
        <v>1150</v>
      </c>
      <c r="D26" s="13" t="s">
        <v>1267</v>
      </c>
      <c r="E26" s="13" t="s">
        <v>1267</v>
      </c>
      <c r="F26" s="22">
        <v>43831</v>
      </c>
      <c r="G26" s="22">
        <v>44196</v>
      </c>
      <c r="H26" s="22"/>
      <c r="I26" s="14" t="s">
        <v>76</v>
      </c>
      <c r="J26" s="15" t="s">
        <v>1269</v>
      </c>
      <c r="K26" s="15" t="s">
        <v>1269</v>
      </c>
      <c r="L26" s="15" t="s">
        <v>1269</v>
      </c>
      <c r="M26" s="15" t="s">
        <v>1269</v>
      </c>
      <c r="N26" s="15" t="s">
        <v>1269</v>
      </c>
      <c r="O26" s="15" t="s">
        <v>1269</v>
      </c>
      <c r="P26" s="15" t="s">
        <v>1269</v>
      </c>
      <c r="Q26" s="15" t="s">
        <v>1269</v>
      </c>
      <c r="R26" s="15" t="s">
        <v>1269</v>
      </c>
      <c r="S26" s="15" t="s">
        <v>1269</v>
      </c>
      <c r="T26" s="15" t="s">
        <v>1269</v>
      </c>
      <c r="U26" s="26" t="s">
        <v>1270</v>
      </c>
      <c r="V26" s="26">
        <v>355</v>
      </c>
      <c r="W26" s="26" t="s">
        <v>1281</v>
      </c>
      <c r="X26" s="46"/>
      <c r="Y26" s="25"/>
      <c r="Z26" s="46"/>
      <c r="AA26" s="25"/>
    </row>
    <row r="27" spans="2:27" ht="39" customHeight="1">
      <c r="B27" s="11">
        <v>12</v>
      </c>
      <c r="C27" s="12">
        <v>1150</v>
      </c>
      <c r="D27" s="13" t="s">
        <v>1267</v>
      </c>
      <c r="E27" s="13" t="s">
        <v>1267</v>
      </c>
      <c r="F27" s="14">
        <v>44197</v>
      </c>
      <c r="G27" s="22">
        <v>44561</v>
      </c>
      <c r="H27" s="22"/>
      <c r="I27" s="14" t="s">
        <v>76</v>
      </c>
      <c r="J27" s="15" t="s">
        <v>1269</v>
      </c>
      <c r="K27" s="15" t="s">
        <v>1269</v>
      </c>
      <c r="L27" s="15" t="s">
        <v>1269</v>
      </c>
      <c r="M27" s="15" t="s">
        <v>1269</v>
      </c>
      <c r="N27" s="15" t="s">
        <v>1269</v>
      </c>
      <c r="O27" s="15" t="s">
        <v>1269</v>
      </c>
      <c r="P27" s="15" t="s">
        <v>1269</v>
      </c>
      <c r="Q27" s="15" t="s">
        <v>1269</v>
      </c>
      <c r="R27" s="15" t="s">
        <v>1269</v>
      </c>
      <c r="S27" s="15" t="s">
        <v>1269</v>
      </c>
      <c r="T27" s="15" t="s">
        <v>1269</v>
      </c>
      <c r="U27" s="26" t="s">
        <v>1270</v>
      </c>
      <c r="V27" s="26">
        <v>310</v>
      </c>
      <c r="W27" s="26" t="s">
        <v>1282</v>
      </c>
      <c r="X27" s="46"/>
      <c r="Y27" s="25"/>
      <c r="Z27" s="46"/>
      <c r="AA27" s="25"/>
    </row>
    <row r="28" spans="2:27" ht="39" customHeight="1">
      <c r="B28" s="11">
        <v>13</v>
      </c>
      <c r="C28" s="12">
        <v>1150</v>
      </c>
      <c r="D28" s="13" t="s">
        <v>1267</v>
      </c>
      <c r="E28" s="13" t="s">
        <v>1267</v>
      </c>
      <c r="F28" s="22">
        <v>44562</v>
      </c>
      <c r="G28" s="22">
        <v>44926</v>
      </c>
      <c r="H28" s="22"/>
      <c r="I28" s="14" t="s">
        <v>76</v>
      </c>
      <c r="J28" s="15" t="s">
        <v>1269</v>
      </c>
      <c r="K28" s="15" t="s">
        <v>1269</v>
      </c>
      <c r="L28" s="15" t="s">
        <v>1269</v>
      </c>
      <c r="M28" s="15" t="s">
        <v>1269</v>
      </c>
      <c r="N28" s="15" t="s">
        <v>1269</v>
      </c>
      <c r="O28" s="15" t="s">
        <v>1269</v>
      </c>
      <c r="P28" s="15" t="s">
        <v>1269</v>
      </c>
      <c r="Q28" s="15" t="s">
        <v>1269</v>
      </c>
      <c r="R28" s="15" t="s">
        <v>1269</v>
      </c>
      <c r="S28" s="15" t="s">
        <v>1269</v>
      </c>
      <c r="T28" s="15" t="s">
        <v>1269</v>
      </c>
      <c r="U28" s="26" t="s">
        <v>1270</v>
      </c>
      <c r="V28" s="26">
        <v>218</v>
      </c>
      <c r="W28" s="26" t="s">
        <v>1283</v>
      </c>
      <c r="X28" s="46"/>
      <c r="Y28" s="25"/>
      <c r="Z28" s="46"/>
      <c r="AA28" s="25"/>
    </row>
    <row r="29" spans="2:27" ht="39" customHeight="1">
      <c r="B29" s="11">
        <v>14</v>
      </c>
      <c r="C29" s="12">
        <v>1150</v>
      </c>
      <c r="D29" s="13" t="s">
        <v>1267</v>
      </c>
      <c r="E29" s="13" t="s">
        <v>1267</v>
      </c>
      <c r="F29" s="22">
        <v>44927</v>
      </c>
      <c r="G29" s="22">
        <v>45291</v>
      </c>
      <c r="H29" s="22"/>
      <c r="I29" s="14" t="s">
        <v>76</v>
      </c>
      <c r="J29" s="15" t="s">
        <v>1269</v>
      </c>
      <c r="K29" s="15" t="s">
        <v>1269</v>
      </c>
      <c r="L29" s="15" t="s">
        <v>1269</v>
      </c>
      <c r="M29" s="15" t="s">
        <v>1269</v>
      </c>
      <c r="N29" s="15" t="s">
        <v>1269</v>
      </c>
      <c r="O29" s="15" t="s">
        <v>1269</v>
      </c>
      <c r="P29" s="15" t="s">
        <v>1269</v>
      </c>
      <c r="Q29" s="15" t="s">
        <v>1269</v>
      </c>
      <c r="R29" s="15" t="s">
        <v>1269</v>
      </c>
      <c r="S29" s="15" t="s">
        <v>1269</v>
      </c>
      <c r="T29" s="15" t="s">
        <v>1269</v>
      </c>
      <c r="U29" s="26" t="s">
        <v>1270</v>
      </c>
      <c r="V29" s="26">
        <v>247</v>
      </c>
      <c r="W29" s="26" t="s">
        <v>1284</v>
      </c>
      <c r="X29" s="46"/>
      <c r="Y29" s="25"/>
      <c r="Z29" s="46"/>
      <c r="AA29" s="25"/>
    </row>
    <row r="30" spans="2:27" ht="39" customHeight="1">
      <c r="B30" s="11">
        <v>15</v>
      </c>
      <c r="C30" s="12">
        <v>1150</v>
      </c>
      <c r="D30" s="13" t="s">
        <v>1267</v>
      </c>
      <c r="E30" s="13" t="s">
        <v>1267</v>
      </c>
      <c r="F30" s="14">
        <v>45292</v>
      </c>
      <c r="G30" s="22">
        <v>45657</v>
      </c>
      <c r="H30" s="22"/>
      <c r="I30" s="14" t="s">
        <v>76</v>
      </c>
      <c r="J30" s="15" t="s">
        <v>1269</v>
      </c>
      <c r="K30" s="15" t="s">
        <v>1269</v>
      </c>
      <c r="L30" s="15" t="s">
        <v>1269</v>
      </c>
      <c r="M30" s="15" t="s">
        <v>1269</v>
      </c>
      <c r="N30" s="15" t="s">
        <v>1269</v>
      </c>
      <c r="O30" s="15" t="s">
        <v>1269</v>
      </c>
      <c r="P30" s="15" t="s">
        <v>1269</v>
      </c>
      <c r="Q30" s="15" t="s">
        <v>1269</v>
      </c>
      <c r="R30" s="15" t="s">
        <v>1269</v>
      </c>
      <c r="S30" s="15" t="s">
        <v>1269</v>
      </c>
      <c r="T30" s="15" t="s">
        <v>1269</v>
      </c>
      <c r="U30" s="26" t="s">
        <v>1270</v>
      </c>
      <c r="V30" s="26">
        <v>281</v>
      </c>
      <c r="W30" s="26" t="s">
        <v>1285</v>
      </c>
      <c r="X30" s="455"/>
      <c r="Y30" s="456"/>
      <c r="Z30" s="455"/>
      <c r="AA30" s="456"/>
    </row>
    <row r="31" spans="2:27" ht="8.25" customHeight="1">
      <c r="B31" s="27"/>
      <c r="C31" s="28"/>
      <c r="D31" s="29"/>
      <c r="E31" s="29"/>
      <c r="F31" s="30"/>
      <c r="G31" s="30"/>
      <c r="H31" s="30"/>
      <c r="I31" s="30"/>
      <c r="J31" s="31"/>
      <c r="K31" s="31"/>
      <c r="L31" s="31"/>
      <c r="M31" s="31"/>
      <c r="N31" s="29"/>
      <c r="O31" s="29"/>
      <c r="P31" s="32"/>
      <c r="Q31" s="32"/>
      <c r="R31" s="32"/>
      <c r="S31" s="32"/>
      <c r="T31" s="32"/>
      <c r="U31" s="29"/>
      <c r="V31" s="29"/>
      <c r="W31" s="29"/>
      <c r="X31" s="29"/>
      <c r="Y31" s="29"/>
      <c r="Z31" s="29"/>
      <c r="AA31" s="29"/>
    </row>
    <row r="32" spans="2:27">
      <c r="B32" s="27"/>
      <c r="C32" s="28"/>
      <c r="D32" s="29"/>
      <c r="E32" s="29"/>
      <c r="F32" s="30"/>
      <c r="G32" s="30"/>
      <c r="H32" s="30"/>
      <c r="I32" s="30"/>
      <c r="J32" s="31"/>
      <c r="K32" s="31"/>
      <c r="L32" s="31"/>
      <c r="M32" s="31"/>
      <c r="N32" s="29"/>
      <c r="O32" s="29"/>
      <c r="P32" s="32"/>
      <c r="Q32" s="32"/>
      <c r="R32" s="32"/>
      <c r="S32" s="32"/>
      <c r="T32" s="32"/>
      <c r="U32" s="29"/>
      <c r="V32" s="29"/>
      <c r="W32" s="29"/>
      <c r="X32" s="29"/>
      <c r="Y32" s="29"/>
      <c r="Z32" s="29"/>
      <c r="AA32" s="29"/>
    </row>
    <row r="33" spans="2:27">
      <c r="B33" s="402" t="s">
        <v>164</v>
      </c>
      <c r="C33" s="402"/>
      <c r="D33" s="402"/>
      <c r="E33" s="402"/>
      <c r="F33" s="402"/>
      <c r="G33" s="402"/>
      <c r="H33" s="403" t="s">
        <v>165</v>
      </c>
      <c r="I33" s="403"/>
      <c r="J33" s="403"/>
      <c r="K33" s="403"/>
      <c r="L33" s="403"/>
      <c r="M33" s="403"/>
      <c r="N33" s="403"/>
      <c r="O33" s="403"/>
      <c r="P33" s="403"/>
      <c r="Q33" s="403"/>
      <c r="R33" s="403" t="s">
        <v>166</v>
      </c>
      <c r="S33" s="403"/>
      <c r="T33" s="403"/>
      <c r="U33" s="403"/>
      <c r="V33" s="403"/>
      <c r="W33" s="403"/>
      <c r="X33" s="403"/>
      <c r="Y33" s="403"/>
      <c r="Z33" s="33"/>
      <c r="AA33" s="33"/>
    </row>
    <row r="34" spans="2:27">
      <c r="B34" s="382" t="s">
        <v>1286</v>
      </c>
      <c r="C34" s="382"/>
      <c r="D34" s="382"/>
      <c r="E34" s="382"/>
      <c r="F34" s="382"/>
      <c r="G34" s="382"/>
      <c r="H34" s="386" t="s">
        <v>1286</v>
      </c>
      <c r="I34" s="387"/>
      <c r="J34" s="387"/>
      <c r="K34" s="387"/>
      <c r="L34" s="387"/>
      <c r="M34" s="387"/>
      <c r="N34" s="387"/>
      <c r="O34" s="387"/>
      <c r="P34" s="387"/>
      <c r="Q34" s="388"/>
      <c r="R34" s="386" t="s">
        <v>168</v>
      </c>
      <c r="S34" s="387"/>
      <c r="T34" s="387"/>
      <c r="U34" s="387"/>
      <c r="V34" s="387"/>
      <c r="W34" s="387"/>
      <c r="X34" s="387"/>
      <c r="Y34" s="388"/>
      <c r="Z34" s="37"/>
      <c r="AA34" s="37"/>
    </row>
    <row r="35" spans="2:27">
      <c r="B35" s="382" t="s">
        <v>1287</v>
      </c>
      <c r="C35" s="382"/>
      <c r="D35" s="382"/>
      <c r="E35" s="382"/>
      <c r="F35" s="382"/>
      <c r="G35" s="382"/>
      <c r="H35" s="383" t="s">
        <v>1287</v>
      </c>
      <c r="I35" s="384"/>
      <c r="J35" s="384"/>
      <c r="K35" s="384"/>
      <c r="L35" s="384"/>
      <c r="M35" s="384"/>
      <c r="N35" s="384"/>
      <c r="O35" s="384"/>
      <c r="P35" s="384"/>
      <c r="Q35" s="385"/>
      <c r="R35" s="386" t="s">
        <v>1288</v>
      </c>
      <c r="S35" s="387"/>
      <c r="T35" s="387"/>
      <c r="U35" s="387"/>
      <c r="V35" s="387"/>
      <c r="W35" s="387"/>
      <c r="X35" s="387"/>
      <c r="Y35" s="388"/>
      <c r="Z35" s="33"/>
      <c r="AA35" s="33"/>
    </row>
    <row r="36" spans="2:27" ht="49.5" customHeight="1">
      <c r="B36" s="391" t="s">
        <v>171</v>
      </c>
      <c r="C36" s="391"/>
      <c r="D36" s="391"/>
      <c r="E36" s="391"/>
      <c r="F36" s="391"/>
      <c r="G36" s="391"/>
      <c r="H36" s="392" t="s">
        <v>171</v>
      </c>
      <c r="I36" s="393"/>
      <c r="J36" s="393"/>
      <c r="K36" s="393"/>
      <c r="L36" s="393"/>
      <c r="M36" s="393"/>
      <c r="N36" s="393"/>
      <c r="O36" s="393"/>
      <c r="P36" s="393"/>
      <c r="Q36" s="394"/>
      <c r="R36" s="395" t="s">
        <v>171</v>
      </c>
      <c r="S36" s="396"/>
      <c r="T36" s="396"/>
      <c r="U36" s="396"/>
      <c r="V36" s="396"/>
      <c r="W36" s="396"/>
      <c r="X36" s="396"/>
      <c r="Y36" s="397"/>
      <c r="Z36" s="33"/>
      <c r="AA36" s="33"/>
    </row>
    <row r="37" spans="2:27">
      <c r="B37" s="398" t="s">
        <v>1289</v>
      </c>
      <c r="C37" s="399"/>
      <c r="D37" s="400"/>
      <c r="E37" s="386" t="s">
        <v>1290</v>
      </c>
      <c r="F37" s="387"/>
      <c r="G37" s="388"/>
      <c r="H37" s="401" t="s">
        <v>210</v>
      </c>
      <c r="I37" s="401"/>
      <c r="J37" s="401"/>
      <c r="K37" s="401"/>
      <c r="L37" s="401"/>
      <c r="M37" s="401" t="s">
        <v>1290</v>
      </c>
      <c r="N37" s="401"/>
      <c r="O37" s="401"/>
      <c r="P37" s="401"/>
      <c r="Q37" s="401"/>
      <c r="R37" s="386" t="s">
        <v>210</v>
      </c>
      <c r="S37" s="387"/>
      <c r="T37" s="387"/>
      <c r="U37" s="387"/>
      <c r="V37" s="387" t="s">
        <v>1291</v>
      </c>
      <c r="W37" s="387"/>
      <c r="X37" s="387"/>
      <c r="Y37" s="388"/>
      <c r="Z37" s="37"/>
      <c r="AA37" s="37"/>
    </row>
    <row r="38" spans="2:27">
      <c r="B38" s="564"/>
      <c r="C38" s="565"/>
      <c r="D38" s="565"/>
      <c r="E38" s="565"/>
      <c r="F38" s="565"/>
      <c r="G38" s="565"/>
      <c r="H38" s="565"/>
      <c r="I38" s="565"/>
      <c r="J38" s="565"/>
      <c r="K38" s="565"/>
      <c r="L38" s="565"/>
      <c r="M38" s="565"/>
      <c r="N38" s="565"/>
      <c r="O38" s="565"/>
      <c r="P38" s="565"/>
      <c r="Q38" s="565"/>
      <c r="R38" s="565"/>
      <c r="S38" s="565"/>
      <c r="T38" s="565"/>
      <c r="U38" s="565"/>
      <c r="V38" s="565"/>
      <c r="W38" s="565"/>
      <c r="X38" s="565"/>
      <c r="Y38" s="565"/>
      <c r="Z38" s="37"/>
      <c r="AA38" s="37"/>
    </row>
    <row r="54" spans="3:24">
      <c r="C54" s="220"/>
      <c r="D54" s="220"/>
      <c r="E54" s="220"/>
      <c r="F54" s="220"/>
      <c r="G54" s="220"/>
      <c r="H54" s="220"/>
      <c r="I54" s="220"/>
      <c r="J54" s="220"/>
      <c r="K54" s="220"/>
      <c r="L54" s="220"/>
      <c r="M54" s="220"/>
      <c r="N54" s="220"/>
      <c r="O54" s="220"/>
      <c r="P54" s="220"/>
      <c r="Q54" s="220"/>
      <c r="R54" s="220"/>
      <c r="S54" s="220"/>
      <c r="T54" s="220"/>
      <c r="U54" s="220"/>
      <c r="V54" s="220"/>
      <c r="W54" s="220"/>
      <c r="X54" s="220"/>
    </row>
  </sheetData>
  <mergeCells count="68">
    <mergeCell ref="B10:C10"/>
    <mergeCell ref="D10:W10"/>
    <mergeCell ref="B2:C6"/>
    <mergeCell ref="D2:W6"/>
    <mergeCell ref="X2:AA6"/>
    <mergeCell ref="B7:C7"/>
    <mergeCell ref="D7:W7"/>
    <mergeCell ref="X7:AA7"/>
    <mergeCell ref="B8:C8"/>
    <mergeCell ref="D8:W8"/>
    <mergeCell ref="X8:AA8"/>
    <mergeCell ref="B9:C9"/>
    <mergeCell ref="D9:W9"/>
    <mergeCell ref="B11:C11"/>
    <mergeCell ref="D11:W11"/>
    <mergeCell ref="X11:AA11"/>
    <mergeCell ref="B12:B15"/>
    <mergeCell ref="C12:C15"/>
    <mergeCell ref="D12:D15"/>
    <mergeCell ref="E12:E15"/>
    <mergeCell ref="F12:G14"/>
    <mergeCell ref="H12:I14"/>
    <mergeCell ref="J12:O12"/>
    <mergeCell ref="P12:T14"/>
    <mergeCell ref="U12:W13"/>
    <mergeCell ref="X12:Y15"/>
    <mergeCell ref="Z12:AA15"/>
    <mergeCell ref="J13:O13"/>
    <mergeCell ref="J14:M14"/>
    <mergeCell ref="N14:O14"/>
    <mergeCell ref="U14:U15"/>
    <mergeCell ref="V14:V15"/>
    <mergeCell ref="W14:W15"/>
    <mergeCell ref="X16:Y16"/>
    <mergeCell ref="Z16:AA16"/>
    <mergeCell ref="X17:Y17"/>
    <mergeCell ref="Z17:AA17"/>
    <mergeCell ref="X18:Y18"/>
    <mergeCell ref="Z18:AA18"/>
    <mergeCell ref="X19:Y19"/>
    <mergeCell ref="Z19:AA19"/>
    <mergeCell ref="X20:Y20"/>
    <mergeCell ref="Z20:AA20"/>
    <mergeCell ref="X21:Y21"/>
    <mergeCell ref="Z21:AA21"/>
    <mergeCell ref="X22:Y22"/>
    <mergeCell ref="Z22:AA22"/>
    <mergeCell ref="X30:Y30"/>
    <mergeCell ref="Z30:AA30"/>
    <mergeCell ref="B33:G33"/>
    <mergeCell ref="H33:Q33"/>
    <mergeCell ref="R33:Y33"/>
    <mergeCell ref="B34:G34"/>
    <mergeCell ref="H34:Q34"/>
    <mergeCell ref="R34:Y34"/>
    <mergeCell ref="B35:G35"/>
    <mergeCell ref="H35:Q35"/>
    <mergeCell ref="R35:Y35"/>
    <mergeCell ref="B38:Y38"/>
    <mergeCell ref="B36:G36"/>
    <mergeCell ref="H36:Q36"/>
    <mergeCell ref="R36:Y36"/>
    <mergeCell ref="B37:D37"/>
    <mergeCell ref="E37:G37"/>
    <mergeCell ref="H37:L37"/>
    <mergeCell ref="M37:Q37"/>
    <mergeCell ref="R37:U37"/>
    <mergeCell ref="V37:Y37"/>
  </mergeCells>
  <pageMargins left="0.25" right="0.25" top="0.75" bottom="0.75" header="0.3" footer="0.3"/>
  <pageSetup paperSize="14" scale="56"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E0589-A70B-41D0-984E-75CF1753E9F3}">
  <dimension ref="B1:AA53"/>
  <sheetViews>
    <sheetView showGridLines="0" view="pageBreakPreview" topLeftCell="A28" zoomScale="80" zoomScaleNormal="80" zoomScaleSheetLayoutView="80" workbookViewId="0">
      <selection activeCell="A45" sqref="A45"/>
    </sheetView>
  </sheetViews>
  <sheetFormatPr baseColWidth="10" defaultColWidth="0" defaultRowHeight="14.4"/>
  <cols>
    <col min="1" max="1" width="2.88671875" style="281" customWidth="1"/>
    <col min="2" max="2" width="11.109375" style="318" customWidth="1"/>
    <col min="3" max="3" width="12.33203125" style="317" customWidth="1"/>
    <col min="4" max="4" width="22.109375" style="317" customWidth="1"/>
    <col min="5" max="5" width="17.88671875" style="317" customWidth="1"/>
    <col min="6" max="7" width="11.33203125" style="317" customWidth="1"/>
    <col min="8" max="8" width="5" style="317" bestFit="1" customWidth="1"/>
    <col min="9" max="11" width="3.33203125" style="317" bestFit="1" customWidth="1"/>
    <col min="12" max="12" width="7.88671875" style="317" customWidth="1"/>
    <col min="13" max="13" width="5.109375" style="317" customWidth="1"/>
    <col min="14" max="14" width="5.5546875" style="317" customWidth="1"/>
    <col min="15" max="15" width="5.6640625" style="317" customWidth="1"/>
    <col min="16" max="16" width="5.44140625" style="317" customWidth="1"/>
    <col min="17" max="17" width="11.6640625" style="317" customWidth="1"/>
    <col min="18" max="18" width="5.6640625" style="317" customWidth="1"/>
    <col min="19" max="19" width="4.6640625" style="317" customWidth="1"/>
    <col min="20" max="20" width="6.44140625" style="317" customWidth="1"/>
    <col min="21" max="21" width="26" style="317" customWidth="1"/>
    <col min="22" max="22" width="11.88671875" style="319" customWidth="1"/>
    <col min="23" max="23" width="12.6640625" style="317" customWidth="1"/>
    <col min="24" max="24" width="10.5546875" style="317" customWidth="1"/>
    <col min="25" max="25" width="14.6640625" style="317" customWidth="1"/>
    <col min="26" max="27" width="0" style="317" hidden="1"/>
    <col min="28" max="28" width="2.109375" style="281" customWidth="1"/>
    <col min="29" max="29" width="0" style="281" hidden="1" customWidth="1"/>
    <col min="30" max="16384" width="0" style="281" hidden="1"/>
  </cols>
  <sheetData>
    <row r="1" spans="2:27" ht="13.8">
      <c r="B1" s="281"/>
      <c r="C1" s="281"/>
      <c r="D1" s="281"/>
      <c r="E1" s="281"/>
      <c r="F1" s="281"/>
      <c r="G1" s="281"/>
      <c r="H1" s="281"/>
      <c r="I1" s="281"/>
      <c r="J1" s="281"/>
      <c r="K1" s="281"/>
      <c r="L1" s="281"/>
      <c r="M1" s="281"/>
      <c r="N1" s="281"/>
      <c r="O1" s="281"/>
      <c r="P1" s="281"/>
      <c r="Q1" s="281"/>
      <c r="R1" s="281"/>
      <c r="S1" s="281"/>
      <c r="T1" s="281"/>
      <c r="U1" s="281"/>
      <c r="V1" s="282"/>
      <c r="W1" s="281"/>
      <c r="X1" s="281"/>
      <c r="Y1" s="281"/>
      <c r="Z1" s="281"/>
      <c r="AA1" s="281"/>
    </row>
    <row r="2" spans="2:27" ht="15.75" customHeight="1">
      <c r="B2" s="653"/>
      <c r="C2" s="654"/>
      <c r="D2" s="657" t="s">
        <v>34</v>
      </c>
      <c r="E2" s="657"/>
      <c r="F2" s="657"/>
      <c r="G2" s="657"/>
      <c r="H2" s="657"/>
      <c r="I2" s="657"/>
      <c r="J2" s="657"/>
      <c r="K2" s="657"/>
      <c r="L2" s="657"/>
      <c r="M2" s="657"/>
      <c r="N2" s="657"/>
      <c r="O2" s="657"/>
      <c r="P2" s="657"/>
      <c r="Q2" s="657"/>
      <c r="R2" s="657"/>
      <c r="S2" s="657"/>
      <c r="T2" s="657"/>
      <c r="U2" s="657"/>
      <c r="V2" s="657"/>
      <c r="W2" s="657"/>
      <c r="X2" s="660" t="s">
        <v>97</v>
      </c>
      <c r="Y2" s="661"/>
      <c r="Z2" s="661"/>
      <c r="AA2" s="662"/>
    </row>
    <row r="3" spans="2:27" ht="15.75" customHeight="1">
      <c r="B3" s="655"/>
      <c r="C3" s="656"/>
      <c r="D3" s="658"/>
      <c r="E3" s="658"/>
      <c r="F3" s="658"/>
      <c r="G3" s="658"/>
      <c r="H3" s="658"/>
      <c r="I3" s="658"/>
      <c r="J3" s="658"/>
      <c r="K3" s="658"/>
      <c r="L3" s="658"/>
      <c r="M3" s="658"/>
      <c r="N3" s="658"/>
      <c r="O3" s="658"/>
      <c r="P3" s="658"/>
      <c r="Q3" s="658"/>
      <c r="R3" s="658"/>
      <c r="S3" s="658"/>
      <c r="T3" s="658"/>
      <c r="U3" s="658"/>
      <c r="V3" s="658"/>
      <c r="W3" s="658"/>
      <c r="X3" s="663"/>
      <c r="Y3" s="664"/>
      <c r="Z3" s="664"/>
      <c r="AA3" s="665"/>
    </row>
    <row r="4" spans="2:27" ht="15.75" customHeight="1">
      <c r="B4" s="655"/>
      <c r="C4" s="656"/>
      <c r="D4" s="658"/>
      <c r="E4" s="658"/>
      <c r="F4" s="658"/>
      <c r="G4" s="658"/>
      <c r="H4" s="658"/>
      <c r="I4" s="658"/>
      <c r="J4" s="658"/>
      <c r="K4" s="658"/>
      <c r="L4" s="658"/>
      <c r="M4" s="658"/>
      <c r="N4" s="658"/>
      <c r="O4" s="658"/>
      <c r="P4" s="658"/>
      <c r="Q4" s="658"/>
      <c r="R4" s="658"/>
      <c r="S4" s="658"/>
      <c r="T4" s="658"/>
      <c r="U4" s="658"/>
      <c r="V4" s="658"/>
      <c r="W4" s="658"/>
      <c r="X4" s="663"/>
      <c r="Y4" s="664"/>
      <c r="Z4" s="664"/>
      <c r="AA4" s="665"/>
    </row>
    <row r="5" spans="2:27" ht="15.75" customHeight="1">
      <c r="B5" s="655"/>
      <c r="C5" s="656"/>
      <c r="D5" s="658"/>
      <c r="E5" s="658"/>
      <c r="F5" s="658"/>
      <c r="G5" s="658"/>
      <c r="H5" s="658"/>
      <c r="I5" s="658"/>
      <c r="J5" s="658"/>
      <c r="K5" s="658"/>
      <c r="L5" s="658"/>
      <c r="M5" s="658"/>
      <c r="N5" s="658"/>
      <c r="O5" s="658"/>
      <c r="P5" s="658"/>
      <c r="Q5" s="658"/>
      <c r="R5" s="658"/>
      <c r="S5" s="658"/>
      <c r="T5" s="658"/>
      <c r="U5" s="658"/>
      <c r="V5" s="658"/>
      <c r="W5" s="658"/>
      <c r="X5" s="663"/>
      <c r="Y5" s="664"/>
      <c r="Z5" s="664"/>
      <c r="AA5" s="665"/>
    </row>
    <row r="6" spans="2:27" ht="13.5" customHeight="1">
      <c r="B6" s="655"/>
      <c r="C6" s="656"/>
      <c r="D6" s="659"/>
      <c r="E6" s="659"/>
      <c r="F6" s="659"/>
      <c r="G6" s="659"/>
      <c r="H6" s="659"/>
      <c r="I6" s="659"/>
      <c r="J6" s="659"/>
      <c r="K6" s="659"/>
      <c r="L6" s="659"/>
      <c r="M6" s="659"/>
      <c r="N6" s="659"/>
      <c r="O6" s="659"/>
      <c r="P6" s="659"/>
      <c r="Q6" s="659"/>
      <c r="R6" s="659"/>
      <c r="S6" s="659"/>
      <c r="T6" s="659"/>
      <c r="U6" s="659"/>
      <c r="V6" s="659"/>
      <c r="W6" s="659"/>
      <c r="X6" s="663"/>
      <c r="Y6" s="664"/>
      <c r="Z6" s="664"/>
      <c r="AA6" s="665"/>
    </row>
    <row r="7" spans="2:27" ht="20.25" customHeight="1">
      <c r="B7" s="620" t="s">
        <v>98</v>
      </c>
      <c r="C7" s="622"/>
      <c r="D7" s="607" t="s">
        <v>99</v>
      </c>
      <c r="E7" s="608"/>
      <c r="F7" s="608"/>
      <c r="G7" s="608"/>
      <c r="H7" s="608"/>
      <c r="I7" s="608"/>
      <c r="J7" s="608"/>
      <c r="K7" s="608"/>
      <c r="L7" s="608"/>
      <c r="M7" s="608"/>
      <c r="N7" s="608"/>
      <c r="O7" s="608"/>
      <c r="P7" s="608"/>
      <c r="Q7" s="608"/>
      <c r="R7" s="608"/>
      <c r="S7" s="608"/>
      <c r="T7" s="608"/>
      <c r="U7" s="608"/>
      <c r="V7" s="608"/>
      <c r="W7" s="609"/>
      <c r="X7" s="666" t="s">
        <v>35</v>
      </c>
      <c r="Y7" s="667"/>
      <c r="Z7" s="667"/>
      <c r="AA7" s="668"/>
    </row>
    <row r="8" spans="2:27" ht="17.25" customHeight="1">
      <c r="B8" s="620" t="s">
        <v>100</v>
      </c>
      <c r="C8" s="622"/>
      <c r="D8" s="607" t="s">
        <v>99</v>
      </c>
      <c r="E8" s="608"/>
      <c r="F8" s="608"/>
      <c r="G8" s="608"/>
      <c r="H8" s="608"/>
      <c r="I8" s="608"/>
      <c r="J8" s="608"/>
      <c r="K8" s="608"/>
      <c r="L8" s="608"/>
      <c r="M8" s="608"/>
      <c r="N8" s="608"/>
      <c r="O8" s="608"/>
      <c r="P8" s="608"/>
      <c r="Q8" s="608"/>
      <c r="R8" s="608"/>
      <c r="S8" s="608"/>
      <c r="T8" s="608"/>
      <c r="U8" s="608"/>
      <c r="V8" s="608"/>
      <c r="W8" s="609"/>
      <c r="X8" s="669" t="s">
        <v>36</v>
      </c>
      <c r="Y8" s="669"/>
      <c r="Z8" s="669"/>
      <c r="AA8" s="669"/>
    </row>
    <row r="9" spans="2:27" ht="24.75" customHeight="1">
      <c r="B9" s="620" t="s">
        <v>37</v>
      </c>
      <c r="C9" s="622"/>
      <c r="D9" s="607" t="s">
        <v>1292</v>
      </c>
      <c r="E9" s="608"/>
      <c r="F9" s="608"/>
      <c r="G9" s="608"/>
      <c r="H9" s="608"/>
      <c r="I9" s="608"/>
      <c r="J9" s="608"/>
      <c r="K9" s="608"/>
      <c r="L9" s="608"/>
      <c r="M9" s="608"/>
      <c r="N9" s="608"/>
      <c r="O9" s="608"/>
      <c r="P9" s="608"/>
      <c r="Q9" s="608"/>
      <c r="R9" s="608"/>
      <c r="S9" s="608"/>
      <c r="T9" s="608"/>
      <c r="U9" s="608"/>
      <c r="V9" s="608"/>
      <c r="W9" s="609"/>
      <c r="X9" s="283" t="s">
        <v>38</v>
      </c>
      <c r="Y9" s="283" t="s">
        <v>39</v>
      </c>
      <c r="Z9" s="283" t="s">
        <v>40</v>
      </c>
      <c r="AA9" s="283" t="s">
        <v>41</v>
      </c>
    </row>
    <row r="10" spans="2:27" ht="21.75" customHeight="1">
      <c r="B10" s="620" t="s">
        <v>42</v>
      </c>
      <c r="C10" s="622"/>
      <c r="D10" s="607" t="s">
        <v>1293</v>
      </c>
      <c r="E10" s="608"/>
      <c r="F10" s="608"/>
      <c r="G10" s="608"/>
      <c r="H10" s="608"/>
      <c r="I10" s="608"/>
      <c r="J10" s="608"/>
      <c r="K10" s="608"/>
      <c r="L10" s="608"/>
      <c r="M10" s="608"/>
      <c r="N10" s="608"/>
      <c r="O10" s="608"/>
      <c r="P10" s="608"/>
      <c r="Q10" s="608"/>
      <c r="R10" s="608"/>
      <c r="S10" s="608"/>
      <c r="T10" s="608"/>
      <c r="U10" s="608"/>
      <c r="V10" s="608"/>
      <c r="W10" s="609"/>
      <c r="X10" s="284">
        <v>2025</v>
      </c>
      <c r="Y10" s="284">
        <v>1</v>
      </c>
      <c r="Z10" s="284">
        <v>21</v>
      </c>
      <c r="AA10" s="283"/>
    </row>
    <row r="11" spans="2:27" ht="24.75" customHeight="1">
      <c r="B11" s="620" t="s">
        <v>43</v>
      </c>
      <c r="C11" s="622"/>
      <c r="D11" s="607" t="s">
        <v>1294</v>
      </c>
      <c r="E11" s="608"/>
      <c r="F11" s="608"/>
      <c r="G11" s="608"/>
      <c r="H11" s="608"/>
      <c r="I11" s="608"/>
      <c r="J11" s="608"/>
      <c r="K11" s="608"/>
      <c r="L11" s="608"/>
      <c r="M11" s="608"/>
      <c r="N11" s="608"/>
      <c r="O11" s="608"/>
      <c r="P11" s="608"/>
      <c r="Q11" s="608"/>
      <c r="R11" s="608"/>
      <c r="S11" s="608"/>
      <c r="T11" s="608"/>
      <c r="U11" s="608"/>
      <c r="V11" s="608"/>
      <c r="W11" s="609"/>
      <c r="X11" s="630" t="s">
        <v>44</v>
      </c>
      <c r="Y11" s="630"/>
      <c r="Z11" s="630"/>
      <c r="AA11" s="630"/>
    </row>
    <row r="12" spans="2:27" ht="13.8">
      <c r="B12" s="631" t="s">
        <v>45</v>
      </c>
      <c r="C12" s="631" t="s">
        <v>46</v>
      </c>
      <c r="D12" s="632" t="s">
        <v>47</v>
      </c>
      <c r="E12" s="632" t="s">
        <v>48</v>
      </c>
      <c r="F12" s="635" t="s">
        <v>49</v>
      </c>
      <c r="G12" s="636"/>
      <c r="H12" s="635" t="s">
        <v>50</v>
      </c>
      <c r="I12" s="636"/>
      <c r="J12" s="631" t="s">
        <v>51</v>
      </c>
      <c r="K12" s="631"/>
      <c r="L12" s="631"/>
      <c r="M12" s="631"/>
      <c r="N12" s="631"/>
      <c r="O12" s="631"/>
      <c r="P12" s="641" t="s">
        <v>52</v>
      </c>
      <c r="Q12" s="642"/>
      <c r="R12" s="642"/>
      <c r="S12" s="642"/>
      <c r="T12" s="643"/>
      <c r="U12" s="641" t="s">
        <v>22</v>
      </c>
      <c r="V12" s="642"/>
      <c r="W12" s="643"/>
      <c r="X12" s="631" t="s">
        <v>53</v>
      </c>
      <c r="Y12" s="627"/>
      <c r="Z12" s="650" t="s">
        <v>54</v>
      </c>
      <c r="AA12" s="651"/>
    </row>
    <row r="13" spans="2:27" ht="13.8">
      <c r="B13" s="632"/>
      <c r="C13" s="632"/>
      <c r="D13" s="633"/>
      <c r="E13" s="633"/>
      <c r="F13" s="637"/>
      <c r="G13" s="638"/>
      <c r="H13" s="637"/>
      <c r="I13" s="638"/>
      <c r="J13" s="627" t="s">
        <v>55</v>
      </c>
      <c r="K13" s="652"/>
      <c r="L13" s="652"/>
      <c r="M13" s="652"/>
      <c r="N13" s="652"/>
      <c r="O13" s="628"/>
      <c r="P13" s="644"/>
      <c r="Q13" s="645"/>
      <c r="R13" s="645"/>
      <c r="S13" s="645"/>
      <c r="T13" s="646"/>
      <c r="U13" s="647"/>
      <c r="V13" s="648"/>
      <c r="W13" s="649"/>
      <c r="X13" s="631"/>
      <c r="Y13" s="627"/>
      <c r="Z13" s="650"/>
      <c r="AA13" s="651"/>
    </row>
    <row r="14" spans="2:27" ht="13.8">
      <c r="B14" s="632"/>
      <c r="C14" s="632"/>
      <c r="D14" s="633"/>
      <c r="E14" s="633"/>
      <c r="F14" s="639"/>
      <c r="G14" s="640"/>
      <c r="H14" s="639"/>
      <c r="I14" s="640"/>
      <c r="J14" s="631" t="s">
        <v>56</v>
      </c>
      <c r="K14" s="631"/>
      <c r="L14" s="631"/>
      <c r="M14" s="631"/>
      <c r="N14" s="627" t="s">
        <v>57</v>
      </c>
      <c r="O14" s="628"/>
      <c r="P14" s="647"/>
      <c r="Q14" s="648"/>
      <c r="R14" s="648"/>
      <c r="S14" s="648"/>
      <c r="T14" s="649"/>
      <c r="U14" s="629" t="s">
        <v>58</v>
      </c>
      <c r="V14" s="629" t="s">
        <v>59</v>
      </c>
      <c r="W14" s="629" t="s">
        <v>60</v>
      </c>
      <c r="X14" s="631"/>
      <c r="Y14" s="627"/>
      <c r="Z14" s="650"/>
      <c r="AA14" s="651"/>
    </row>
    <row r="15" spans="2:27" ht="81.75" customHeight="1">
      <c r="B15" s="632"/>
      <c r="C15" s="632"/>
      <c r="D15" s="634"/>
      <c r="E15" s="634"/>
      <c r="F15" s="286" t="s">
        <v>61</v>
      </c>
      <c r="G15" s="286" t="s">
        <v>62</v>
      </c>
      <c r="H15" s="286" t="s">
        <v>63</v>
      </c>
      <c r="I15" s="287" t="s">
        <v>64</v>
      </c>
      <c r="J15" s="285" t="s">
        <v>65</v>
      </c>
      <c r="K15" s="285" t="s">
        <v>66</v>
      </c>
      <c r="L15" s="285" t="s">
        <v>67</v>
      </c>
      <c r="M15" s="285" t="s">
        <v>68</v>
      </c>
      <c r="N15" s="285" t="s">
        <v>69</v>
      </c>
      <c r="O15" s="285" t="s">
        <v>70</v>
      </c>
      <c r="P15" s="285" t="s">
        <v>71</v>
      </c>
      <c r="Q15" s="285" t="s">
        <v>72</v>
      </c>
      <c r="R15" s="285" t="s">
        <v>73</v>
      </c>
      <c r="S15" s="285" t="s">
        <v>74</v>
      </c>
      <c r="T15" s="285" t="s">
        <v>75</v>
      </c>
      <c r="U15" s="629"/>
      <c r="V15" s="629"/>
      <c r="W15" s="629"/>
      <c r="X15" s="631"/>
      <c r="Y15" s="627"/>
      <c r="Z15" s="650"/>
      <c r="AA15" s="651"/>
    </row>
    <row r="16" spans="2:27" ht="90.75" customHeight="1">
      <c r="B16" s="288">
        <v>1</v>
      </c>
      <c r="C16" s="289" t="s">
        <v>1295</v>
      </c>
      <c r="D16" s="290" t="s">
        <v>1296</v>
      </c>
      <c r="E16" s="290" t="s">
        <v>1297</v>
      </c>
      <c r="F16" s="291">
        <v>45337</v>
      </c>
      <c r="G16" s="292">
        <v>45643</v>
      </c>
      <c r="H16" s="292" t="s">
        <v>76</v>
      </c>
      <c r="I16" s="293" t="s">
        <v>76</v>
      </c>
      <c r="J16" s="294"/>
      <c r="K16" s="295" t="s">
        <v>76</v>
      </c>
      <c r="L16" s="294" t="s">
        <v>90</v>
      </c>
      <c r="M16" s="296" t="s">
        <v>1298</v>
      </c>
      <c r="N16" s="294" t="s">
        <v>90</v>
      </c>
      <c r="O16" s="294" t="s">
        <v>90</v>
      </c>
      <c r="P16" s="294" t="s">
        <v>90</v>
      </c>
      <c r="Q16" s="294" t="s">
        <v>90</v>
      </c>
      <c r="R16" s="294" t="s">
        <v>90</v>
      </c>
      <c r="S16" s="294" t="s">
        <v>90</v>
      </c>
      <c r="T16" s="296" t="s">
        <v>90</v>
      </c>
      <c r="U16" s="297" t="s">
        <v>1299</v>
      </c>
      <c r="V16" s="298" t="s">
        <v>1300</v>
      </c>
      <c r="W16" s="298" t="s">
        <v>1301</v>
      </c>
      <c r="X16" s="620" t="s">
        <v>1302</v>
      </c>
      <c r="Y16" s="622"/>
      <c r="Z16" s="625" t="s">
        <v>1303</v>
      </c>
      <c r="AA16" s="626"/>
    </row>
    <row r="17" spans="2:27" ht="93" customHeight="1">
      <c r="B17" s="288">
        <v>2</v>
      </c>
      <c r="C17" s="289" t="s">
        <v>1295</v>
      </c>
      <c r="D17" s="290" t="s">
        <v>1296</v>
      </c>
      <c r="E17" s="290" t="s">
        <v>1304</v>
      </c>
      <c r="F17" s="291">
        <v>45294</v>
      </c>
      <c r="G17" s="292">
        <v>45656</v>
      </c>
      <c r="H17" s="292" t="s">
        <v>76</v>
      </c>
      <c r="I17" s="292" t="s">
        <v>76</v>
      </c>
      <c r="J17" s="299"/>
      <c r="K17" s="299" t="s">
        <v>76</v>
      </c>
      <c r="L17" s="294" t="s">
        <v>90</v>
      </c>
      <c r="M17" s="294" t="s">
        <v>1305</v>
      </c>
      <c r="N17" s="294" t="s">
        <v>90</v>
      </c>
      <c r="O17" s="294" t="s">
        <v>90</v>
      </c>
      <c r="P17" s="294" t="s">
        <v>90</v>
      </c>
      <c r="Q17" s="294" t="s">
        <v>90</v>
      </c>
      <c r="R17" s="294" t="s">
        <v>90</v>
      </c>
      <c r="S17" s="294" t="s">
        <v>90</v>
      </c>
      <c r="T17" s="294" t="s">
        <v>90</v>
      </c>
      <c r="U17" s="297" t="s">
        <v>1306</v>
      </c>
      <c r="V17" s="298" t="s">
        <v>1307</v>
      </c>
      <c r="W17" s="298" t="s">
        <v>1308</v>
      </c>
      <c r="X17" s="620" t="s">
        <v>1309</v>
      </c>
      <c r="Y17" s="622"/>
      <c r="Z17" s="623" t="s">
        <v>1303</v>
      </c>
      <c r="AA17" s="624"/>
    </row>
    <row r="18" spans="2:27" ht="95.25" customHeight="1">
      <c r="B18" s="288">
        <v>3</v>
      </c>
      <c r="C18" s="289" t="s">
        <v>1310</v>
      </c>
      <c r="D18" s="290" t="s">
        <v>1311</v>
      </c>
      <c r="E18" s="300" t="s">
        <v>1312</v>
      </c>
      <c r="F18" s="291">
        <v>45293</v>
      </c>
      <c r="G18" s="292">
        <v>45652</v>
      </c>
      <c r="H18" s="292"/>
      <c r="I18" s="292" t="s">
        <v>76</v>
      </c>
      <c r="J18" s="299"/>
      <c r="K18" s="299" t="s">
        <v>76</v>
      </c>
      <c r="L18" s="299" t="s">
        <v>90</v>
      </c>
      <c r="M18" s="299" t="s">
        <v>90</v>
      </c>
      <c r="N18" s="299" t="s">
        <v>90</v>
      </c>
      <c r="O18" s="299" t="s">
        <v>90</v>
      </c>
      <c r="P18" s="299" t="s">
        <v>90</v>
      </c>
      <c r="Q18" s="299" t="s">
        <v>90</v>
      </c>
      <c r="R18" s="299" t="s">
        <v>90</v>
      </c>
      <c r="S18" s="299" t="s">
        <v>90</v>
      </c>
      <c r="T18" s="299" t="s">
        <v>90</v>
      </c>
      <c r="U18" s="297" t="s">
        <v>1313</v>
      </c>
      <c r="V18" s="298" t="s">
        <v>1314</v>
      </c>
      <c r="W18" s="298" t="s">
        <v>1315</v>
      </c>
      <c r="X18" s="620" t="s">
        <v>1316</v>
      </c>
      <c r="Y18" s="622"/>
      <c r="Z18" s="623" t="s">
        <v>1303</v>
      </c>
      <c r="AA18" s="624"/>
    </row>
    <row r="19" spans="2:27" ht="113.25" customHeight="1">
      <c r="B19" s="288">
        <v>4</v>
      </c>
      <c r="C19" s="289" t="s">
        <v>1317</v>
      </c>
      <c r="D19" s="290" t="s">
        <v>1318</v>
      </c>
      <c r="E19" s="300" t="s">
        <v>1319</v>
      </c>
      <c r="F19" s="291">
        <v>45293</v>
      </c>
      <c r="G19" s="292">
        <v>45569</v>
      </c>
      <c r="H19" s="292"/>
      <c r="I19" s="292" t="s">
        <v>76</v>
      </c>
      <c r="J19" s="299"/>
      <c r="K19" s="299" t="s">
        <v>76</v>
      </c>
      <c r="L19" s="299" t="s">
        <v>90</v>
      </c>
      <c r="M19" s="299" t="s">
        <v>90</v>
      </c>
      <c r="N19" s="299" t="s">
        <v>90</v>
      </c>
      <c r="O19" s="299" t="s">
        <v>90</v>
      </c>
      <c r="P19" s="299" t="s">
        <v>90</v>
      </c>
      <c r="Q19" s="299" t="s">
        <v>90</v>
      </c>
      <c r="R19" s="299" t="s">
        <v>90</v>
      </c>
      <c r="S19" s="299" t="s">
        <v>90</v>
      </c>
      <c r="T19" s="299" t="s">
        <v>90</v>
      </c>
      <c r="U19" s="297" t="s">
        <v>1320</v>
      </c>
      <c r="V19" s="298" t="s">
        <v>1321</v>
      </c>
      <c r="W19" s="298" t="s">
        <v>1322</v>
      </c>
      <c r="X19" s="620" t="s">
        <v>1323</v>
      </c>
      <c r="Y19" s="622"/>
      <c r="Z19" s="623" t="s">
        <v>1303</v>
      </c>
      <c r="AA19" s="624"/>
    </row>
    <row r="20" spans="2:27" ht="75" customHeight="1">
      <c r="B20" s="288">
        <v>5</v>
      </c>
      <c r="C20" s="289" t="s">
        <v>1324</v>
      </c>
      <c r="D20" s="290" t="s">
        <v>1318</v>
      </c>
      <c r="E20" s="300" t="s">
        <v>1319</v>
      </c>
      <c r="F20" s="292">
        <v>44321</v>
      </c>
      <c r="G20" s="292">
        <v>45645</v>
      </c>
      <c r="H20" s="292"/>
      <c r="I20" s="292" t="s">
        <v>76</v>
      </c>
      <c r="J20" s="299"/>
      <c r="K20" s="299" t="s">
        <v>76</v>
      </c>
      <c r="L20" s="299" t="s">
        <v>90</v>
      </c>
      <c r="M20" s="299" t="s">
        <v>90</v>
      </c>
      <c r="N20" s="299" t="s">
        <v>90</v>
      </c>
      <c r="O20" s="299" t="s">
        <v>90</v>
      </c>
      <c r="P20" s="299" t="s">
        <v>90</v>
      </c>
      <c r="Q20" s="299" t="s">
        <v>90</v>
      </c>
      <c r="R20" s="299" t="s">
        <v>90</v>
      </c>
      <c r="S20" s="299" t="s">
        <v>90</v>
      </c>
      <c r="T20" s="299" t="s">
        <v>90</v>
      </c>
      <c r="U20" s="297" t="s">
        <v>1325</v>
      </c>
      <c r="V20" s="298" t="s">
        <v>1326</v>
      </c>
      <c r="W20" s="298" t="s">
        <v>1327</v>
      </c>
      <c r="X20" s="620"/>
      <c r="Y20" s="622"/>
      <c r="Z20" s="623" t="s">
        <v>1303</v>
      </c>
      <c r="AA20" s="624"/>
    </row>
    <row r="21" spans="2:27" ht="72.75" customHeight="1">
      <c r="B21" s="288">
        <v>6</v>
      </c>
      <c r="C21" s="289" t="s">
        <v>1328</v>
      </c>
      <c r="D21" s="290" t="s">
        <v>1318</v>
      </c>
      <c r="E21" s="300" t="s">
        <v>1319</v>
      </c>
      <c r="F21" s="292">
        <v>44393</v>
      </c>
      <c r="G21" s="292">
        <v>45646</v>
      </c>
      <c r="H21" s="292"/>
      <c r="I21" s="292" t="s">
        <v>76</v>
      </c>
      <c r="J21" s="299"/>
      <c r="K21" s="299" t="s">
        <v>76</v>
      </c>
      <c r="L21" s="299" t="s">
        <v>90</v>
      </c>
      <c r="M21" s="299" t="s">
        <v>90</v>
      </c>
      <c r="N21" s="299" t="s">
        <v>90</v>
      </c>
      <c r="O21" s="299" t="s">
        <v>90</v>
      </c>
      <c r="P21" s="299" t="s">
        <v>90</v>
      </c>
      <c r="Q21" s="299" t="s">
        <v>90</v>
      </c>
      <c r="R21" s="299" t="s">
        <v>90</v>
      </c>
      <c r="S21" s="299" t="s">
        <v>90</v>
      </c>
      <c r="T21" s="299" t="s">
        <v>90</v>
      </c>
      <c r="U21" s="297" t="s">
        <v>1329</v>
      </c>
      <c r="V21" s="298" t="s">
        <v>1330</v>
      </c>
      <c r="W21" s="298" t="s">
        <v>1331</v>
      </c>
      <c r="X21" s="620"/>
      <c r="Y21" s="622"/>
      <c r="Z21" s="623" t="s">
        <v>1303</v>
      </c>
      <c r="AA21" s="624"/>
    </row>
    <row r="22" spans="2:27" ht="71.25" customHeight="1">
      <c r="B22" s="301">
        <v>7</v>
      </c>
      <c r="C22" s="289" t="s">
        <v>1332</v>
      </c>
      <c r="D22" s="290" t="s">
        <v>1318</v>
      </c>
      <c r="E22" s="300" t="s">
        <v>1319</v>
      </c>
      <c r="F22" s="302">
        <v>44659</v>
      </c>
      <c r="G22" s="302">
        <v>45635</v>
      </c>
      <c r="H22" s="302"/>
      <c r="I22" s="302" t="s">
        <v>76</v>
      </c>
      <c r="J22" s="298"/>
      <c r="K22" s="298" t="s">
        <v>76</v>
      </c>
      <c r="L22" s="299" t="s">
        <v>90</v>
      </c>
      <c r="M22" s="299" t="s">
        <v>90</v>
      </c>
      <c r="N22" s="299" t="s">
        <v>90</v>
      </c>
      <c r="O22" s="299" t="s">
        <v>90</v>
      </c>
      <c r="P22" s="299" t="s">
        <v>90</v>
      </c>
      <c r="Q22" s="299" t="s">
        <v>90</v>
      </c>
      <c r="R22" s="299" t="s">
        <v>90</v>
      </c>
      <c r="S22" s="299" t="s">
        <v>90</v>
      </c>
      <c r="T22" s="299" t="s">
        <v>90</v>
      </c>
      <c r="U22" s="297" t="s">
        <v>1333</v>
      </c>
      <c r="V22" s="298" t="s">
        <v>1334</v>
      </c>
      <c r="W22" s="298" t="s">
        <v>1335</v>
      </c>
      <c r="X22" s="623"/>
      <c r="Y22" s="624"/>
      <c r="Z22" s="623" t="s">
        <v>1303</v>
      </c>
      <c r="AA22" s="624"/>
    </row>
    <row r="23" spans="2:27" ht="98.25" customHeight="1">
      <c r="B23" s="301">
        <v>8</v>
      </c>
      <c r="C23" s="289" t="s">
        <v>1336</v>
      </c>
      <c r="D23" s="290" t="s">
        <v>1318</v>
      </c>
      <c r="E23" s="300" t="s">
        <v>1319</v>
      </c>
      <c r="F23" s="302">
        <v>44386</v>
      </c>
      <c r="G23" s="302">
        <v>45079</v>
      </c>
      <c r="H23" s="302"/>
      <c r="I23" s="302" t="s">
        <v>76</v>
      </c>
      <c r="J23" s="298"/>
      <c r="K23" s="298" t="s">
        <v>76</v>
      </c>
      <c r="L23" s="299" t="s">
        <v>90</v>
      </c>
      <c r="M23" s="299" t="s">
        <v>90</v>
      </c>
      <c r="N23" s="299" t="s">
        <v>90</v>
      </c>
      <c r="O23" s="299" t="s">
        <v>90</v>
      </c>
      <c r="P23" s="299" t="s">
        <v>90</v>
      </c>
      <c r="Q23" s="299" t="s">
        <v>90</v>
      </c>
      <c r="R23" s="299" t="s">
        <v>90</v>
      </c>
      <c r="S23" s="299" t="s">
        <v>90</v>
      </c>
      <c r="T23" s="299" t="s">
        <v>90</v>
      </c>
      <c r="U23" s="297" t="s">
        <v>1337</v>
      </c>
      <c r="V23" s="298" t="s">
        <v>1338</v>
      </c>
      <c r="W23" s="298" t="s">
        <v>1339</v>
      </c>
      <c r="X23" s="620" t="s">
        <v>1340</v>
      </c>
      <c r="Y23" s="622"/>
      <c r="Z23" s="623" t="s">
        <v>1303</v>
      </c>
      <c r="AA23" s="624"/>
    </row>
    <row r="24" spans="2:27" ht="71.25" customHeight="1">
      <c r="B24" s="301">
        <v>9</v>
      </c>
      <c r="C24" s="289" t="s">
        <v>1341</v>
      </c>
      <c r="D24" s="290" t="s">
        <v>1318</v>
      </c>
      <c r="E24" s="300" t="s">
        <v>1319</v>
      </c>
      <c r="F24" s="302">
        <v>44558</v>
      </c>
      <c r="G24" s="302">
        <v>45278</v>
      </c>
      <c r="H24" s="302"/>
      <c r="I24" s="302" t="s">
        <v>76</v>
      </c>
      <c r="J24" s="298"/>
      <c r="K24" s="298" t="s">
        <v>76</v>
      </c>
      <c r="L24" s="299" t="s">
        <v>90</v>
      </c>
      <c r="M24" s="299" t="s">
        <v>90</v>
      </c>
      <c r="N24" s="299" t="s">
        <v>90</v>
      </c>
      <c r="O24" s="299" t="s">
        <v>90</v>
      </c>
      <c r="P24" s="299" t="s">
        <v>90</v>
      </c>
      <c r="Q24" s="299" t="s">
        <v>90</v>
      </c>
      <c r="R24" s="299" t="s">
        <v>90</v>
      </c>
      <c r="S24" s="299" t="s">
        <v>90</v>
      </c>
      <c r="T24" s="299" t="s">
        <v>90</v>
      </c>
      <c r="U24" s="297" t="s">
        <v>1342</v>
      </c>
      <c r="V24" s="298" t="s">
        <v>1343</v>
      </c>
      <c r="W24" s="298" t="s">
        <v>1344</v>
      </c>
      <c r="X24" s="623"/>
      <c r="Y24" s="624"/>
      <c r="Z24" s="623" t="s">
        <v>1303</v>
      </c>
      <c r="AA24" s="624"/>
    </row>
    <row r="25" spans="2:27" ht="99" customHeight="1">
      <c r="B25" s="301">
        <v>10</v>
      </c>
      <c r="C25" s="289" t="s">
        <v>1345</v>
      </c>
      <c r="D25" s="290" t="s">
        <v>1318</v>
      </c>
      <c r="E25" s="300" t="s">
        <v>1319</v>
      </c>
      <c r="F25" s="302">
        <v>44328</v>
      </c>
      <c r="G25" s="302">
        <v>45239</v>
      </c>
      <c r="H25" s="302"/>
      <c r="I25" s="302" t="s">
        <v>76</v>
      </c>
      <c r="J25" s="298"/>
      <c r="K25" s="298" t="s">
        <v>76</v>
      </c>
      <c r="L25" s="299" t="s">
        <v>90</v>
      </c>
      <c r="M25" s="299" t="s">
        <v>90</v>
      </c>
      <c r="N25" s="299" t="s">
        <v>90</v>
      </c>
      <c r="O25" s="299" t="s">
        <v>90</v>
      </c>
      <c r="P25" s="299" t="s">
        <v>90</v>
      </c>
      <c r="Q25" s="299" t="s">
        <v>90</v>
      </c>
      <c r="R25" s="299" t="s">
        <v>90</v>
      </c>
      <c r="S25" s="299" t="s">
        <v>90</v>
      </c>
      <c r="T25" s="299" t="s">
        <v>90</v>
      </c>
      <c r="U25" s="297" t="s">
        <v>1346</v>
      </c>
      <c r="V25" s="298" t="s">
        <v>1347</v>
      </c>
      <c r="W25" s="298" t="s">
        <v>1348</v>
      </c>
      <c r="X25" s="620" t="s">
        <v>1340</v>
      </c>
      <c r="Y25" s="622"/>
      <c r="Z25" s="623" t="s">
        <v>1303</v>
      </c>
      <c r="AA25" s="624"/>
    </row>
    <row r="26" spans="2:27" ht="71.25" customHeight="1">
      <c r="B26" s="301">
        <v>11</v>
      </c>
      <c r="C26" s="289" t="s">
        <v>1349</v>
      </c>
      <c r="D26" s="290" t="s">
        <v>1318</v>
      </c>
      <c r="E26" s="300" t="s">
        <v>1319</v>
      </c>
      <c r="F26" s="302">
        <v>45173</v>
      </c>
      <c r="G26" s="302">
        <v>45637</v>
      </c>
      <c r="H26" s="302"/>
      <c r="I26" s="302" t="s">
        <v>76</v>
      </c>
      <c r="J26" s="298"/>
      <c r="K26" s="298" t="s">
        <v>76</v>
      </c>
      <c r="L26" s="299" t="s">
        <v>90</v>
      </c>
      <c r="M26" s="299" t="s">
        <v>90</v>
      </c>
      <c r="N26" s="299" t="s">
        <v>90</v>
      </c>
      <c r="O26" s="299" t="s">
        <v>90</v>
      </c>
      <c r="P26" s="299" t="s">
        <v>90</v>
      </c>
      <c r="Q26" s="299" t="s">
        <v>90</v>
      </c>
      <c r="R26" s="299" t="s">
        <v>90</v>
      </c>
      <c r="S26" s="299" t="s">
        <v>90</v>
      </c>
      <c r="T26" s="299" t="s">
        <v>90</v>
      </c>
      <c r="U26" s="297" t="s">
        <v>1350</v>
      </c>
      <c r="V26" s="298" t="s">
        <v>1351</v>
      </c>
      <c r="W26" s="298" t="s">
        <v>1352</v>
      </c>
      <c r="X26" s="623"/>
      <c r="Y26" s="624"/>
      <c r="Z26" s="623" t="s">
        <v>1303</v>
      </c>
      <c r="AA26" s="624"/>
    </row>
    <row r="27" spans="2:27" ht="71.25" customHeight="1">
      <c r="B27" s="301">
        <v>12</v>
      </c>
      <c r="C27" s="289" t="s">
        <v>1353</v>
      </c>
      <c r="D27" s="290" t="s">
        <v>1318</v>
      </c>
      <c r="E27" s="300" t="s">
        <v>1319</v>
      </c>
      <c r="F27" s="302">
        <v>45366</v>
      </c>
      <c r="G27" s="302">
        <v>45569</v>
      </c>
      <c r="H27" s="302"/>
      <c r="I27" s="302" t="s">
        <v>76</v>
      </c>
      <c r="J27" s="298"/>
      <c r="K27" s="298" t="s">
        <v>76</v>
      </c>
      <c r="L27" s="299" t="s">
        <v>90</v>
      </c>
      <c r="M27" s="299" t="s">
        <v>90</v>
      </c>
      <c r="N27" s="299" t="s">
        <v>90</v>
      </c>
      <c r="O27" s="299" t="s">
        <v>90</v>
      </c>
      <c r="P27" s="299" t="s">
        <v>90</v>
      </c>
      <c r="Q27" s="299" t="s">
        <v>90</v>
      </c>
      <c r="R27" s="299" t="s">
        <v>90</v>
      </c>
      <c r="S27" s="299" t="s">
        <v>90</v>
      </c>
      <c r="T27" s="299" t="s">
        <v>90</v>
      </c>
      <c r="U27" s="297" t="s">
        <v>1354</v>
      </c>
      <c r="V27" s="298" t="s">
        <v>1355</v>
      </c>
      <c r="W27" s="298" t="s">
        <v>1356</v>
      </c>
      <c r="X27" s="623"/>
      <c r="Y27" s="624"/>
      <c r="Z27" s="623" t="s">
        <v>1303</v>
      </c>
      <c r="AA27" s="624"/>
    </row>
    <row r="28" spans="2:27" ht="106.5" customHeight="1">
      <c r="B28" s="301">
        <v>13</v>
      </c>
      <c r="C28" s="289" t="s">
        <v>1357</v>
      </c>
      <c r="D28" s="290" t="s">
        <v>1318</v>
      </c>
      <c r="E28" s="300" t="s">
        <v>1319</v>
      </c>
      <c r="F28" s="302">
        <v>44775</v>
      </c>
      <c r="G28" s="302">
        <v>44839</v>
      </c>
      <c r="H28" s="302"/>
      <c r="I28" s="302" t="s">
        <v>76</v>
      </c>
      <c r="J28" s="298"/>
      <c r="K28" s="298" t="s">
        <v>76</v>
      </c>
      <c r="L28" s="299" t="s">
        <v>90</v>
      </c>
      <c r="M28" s="299" t="s">
        <v>90</v>
      </c>
      <c r="N28" s="299" t="s">
        <v>90</v>
      </c>
      <c r="O28" s="299" t="s">
        <v>90</v>
      </c>
      <c r="P28" s="299" t="s">
        <v>90</v>
      </c>
      <c r="Q28" s="299" t="s">
        <v>90</v>
      </c>
      <c r="R28" s="299" t="s">
        <v>90</v>
      </c>
      <c r="S28" s="299" t="s">
        <v>90</v>
      </c>
      <c r="T28" s="299" t="s">
        <v>90</v>
      </c>
      <c r="U28" s="297" t="s">
        <v>1358</v>
      </c>
      <c r="V28" s="298" t="s">
        <v>1359</v>
      </c>
      <c r="W28" s="298" t="s">
        <v>1360</v>
      </c>
      <c r="X28" s="620" t="s">
        <v>1340</v>
      </c>
      <c r="Y28" s="622"/>
      <c r="Z28" s="623" t="s">
        <v>1361</v>
      </c>
      <c r="AA28" s="624"/>
    </row>
    <row r="29" spans="2:27" ht="129" customHeight="1">
      <c r="B29" s="301">
        <v>14</v>
      </c>
      <c r="C29" s="289" t="s">
        <v>1362</v>
      </c>
      <c r="D29" s="290" t="s">
        <v>1318</v>
      </c>
      <c r="E29" s="300" t="s">
        <v>1319</v>
      </c>
      <c r="F29" s="302" t="s">
        <v>1363</v>
      </c>
      <c r="G29" s="302">
        <v>45460</v>
      </c>
      <c r="H29" s="302"/>
      <c r="I29" s="302" t="s">
        <v>76</v>
      </c>
      <c r="J29" s="298"/>
      <c r="K29" s="298" t="s">
        <v>76</v>
      </c>
      <c r="L29" s="299" t="s">
        <v>90</v>
      </c>
      <c r="M29" s="299" t="s">
        <v>90</v>
      </c>
      <c r="N29" s="299" t="s">
        <v>90</v>
      </c>
      <c r="O29" s="299" t="s">
        <v>90</v>
      </c>
      <c r="P29" s="299" t="s">
        <v>90</v>
      </c>
      <c r="Q29" s="299" t="s">
        <v>90</v>
      </c>
      <c r="R29" s="299" t="s">
        <v>90</v>
      </c>
      <c r="S29" s="299" t="s">
        <v>90</v>
      </c>
      <c r="T29" s="299" t="s">
        <v>90</v>
      </c>
      <c r="U29" s="297" t="s">
        <v>1364</v>
      </c>
      <c r="V29" s="298" t="s">
        <v>1365</v>
      </c>
      <c r="W29" s="298" t="s">
        <v>1366</v>
      </c>
      <c r="X29" s="620" t="s">
        <v>1367</v>
      </c>
      <c r="Y29" s="622"/>
      <c r="Z29" s="623" t="s">
        <v>1361</v>
      </c>
      <c r="AA29" s="624"/>
    </row>
    <row r="30" spans="2:27" ht="75" customHeight="1">
      <c r="B30" s="301">
        <v>15</v>
      </c>
      <c r="C30" s="289" t="s">
        <v>1368</v>
      </c>
      <c r="D30" s="290" t="s">
        <v>1318</v>
      </c>
      <c r="E30" s="300" t="s">
        <v>1319</v>
      </c>
      <c r="F30" s="302">
        <v>45531</v>
      </c>
      <c r="G30" s="302">
        <v>45531</v>
      </c>
      <c r="H30" s="302"/>
      <c r="I30" s="302" t="s">
        <v>76</v>
      </c>
      <c r="J30" s="298"/>
      <c r="K30" s="298" t="s">
        <v>76</v>
      </c>
      <c r="L30" s="299" t="s">
        <v>90</v>
      </c>
      <c r="M30" s="299" t="s">
        <v>90</v>
      </c>
      <c r="N30" s="299" t="s">
        <v>90</v>
      </c>
      <c r="O30" s="299" t="s">
        <v>90</v>
      </c>
      <c r="P30" s="299" t="s">
        <v>90</v>
      </c>
      <c r="Q30" s="299" t="s">
        <v>90</v>
      </c>
      <c r="R30" s="299" t="s">
        <v>90</v>
      </c>
      <c r="S30" s="299" t="s">
        <v>90</v>
      </c>
      <c r="T30" s="299" t="s">
        <v>90</v>
      </c>
      <c r="U30" s="297" t="s">
        <v>1369</v>
      </c>
      <c r="V30" s="298" t="s">
        <v>1370</v>
      </c>
      <c r="W30" s="298" t="s">
        <v>1371</v>
      </c>
      <c r="X30" s="620" t="s">
        <v>1372</v>
      </c>
      <c r="Y30" s="622"/>
      <c r="Z30" s="623" t="s">
        <v>1303</v>
      </c>
      <c r="AA30" s="624"/>
    </row>
    <row r="31" spans="2:27" ht="13.8">
      <c r="B31" s="303"/>
      <c r="C31" s="304"/>
      <c r="D31" s="304"/>
      <c r="E31" s="304"/>
      <c r="F31" s="305"/>
      <c r="G31" s="305"/>
      <c r="H31" s="305"/>
      <c r="I31" s="305"/>
      <c r="J31" s="306"/>
      <c r="K31" s="306"/>
      <c r="L31" s="306"/>
      <c r="M31" s="306"/>
      <c r="N31" s="304"/>
      <c r="O31" s="304"/>
      <c r="P31" s="307"/>
      <c r="Q31" s="307"/>
      <c r="R31" s="307"/>
      <c r="S31" s="307"/>
      <c r="T31" s="307"/>
      <c r="U31" s="304"/>
      <c r="V31" s="306"/>
      <c r="W31" s="304"/>
      <c r="X31" s="304"/>
      <c r="Y31" s="304"/>
      <c r="Z31" s="304"/>
      <c r="AA31" s="304"/>
    </row>
    <row r="32" spans="2:27" ht="13.8">
      <c r="B32" s="618" t="s">
        <v>1373</v>
      </c>
      <c r="C32" s="618"/>
      <c r="D32" s="618"/>
      <c r="E32" s="618"/>
      <c r="F32" s="618"/>
      <c r="G32" s="618"/>
      <c r="H32" s="619" t="s">
        <v>165</v>
      </c>
      <c r="I32" s="619"/>
      <c r="J32" s="619"/>
      <c r="K32" s="619"/>
      <c r="L32" s="619"/>
      <c r="M32" s="619"/>
      <c r="N32" s="619"/>
      <c r="O32" s="619"/>
      <c r="P32" s="619"/>
      <c r="Q32" s="619"/>
      <c r="R32" s="619" t="s">
        <v>166</v>
      </c>
      <c r="S32" s="619"/>
      <c r="T32" s="619"/>
      <c r="U32" s="619"/>
      <c r="V32" s="619"/>
      <c r="W32" s="619"/>
      <c r="X32" s="619"/>
      <c r="Y32" s="619"/>
      <c r="Z32" s="308"/>
      <c r="AA32" s="309"/>
    </row>
    <row r="33" spans="2:27" ht="19.2" customHeight="1">
      <c r="B33" s="611" t="s">
        <v>1374</v>
      </c>
      <c r="C33" s="611"/>
      <c r="D33" s="611"/>
      <c r="E33" s="611"/>
      <c r="F33" s="611"/>
      <c r="G33" s="611"/>
      <c r="H33" s="620" t="s">
        <v>1375</v>
      </c>
      <c r="I33" s="621"/>
      <c r="J33" s="621"/>
      <c r="K33" s="621"/>
      <c r="L33" s="621"/>
      <c r="M33" s="621"/>
      <c r="N33" s="621"/>
      <c r="O33" s="621"/>
      <c r="P33" s="621"/>
      <c r="Q33" s="622"/>
      <c r="R33" s="620" t="s">
        <v>1376</v>
      </c>
      <c r="S33" s="621"/>
      <c r="T33" s="621"/>
      <c r="U33" s="621"/>
      <c r="V33" s="621"/>
      <c r="W33" s="621"/>
      <c r="X33" s="621"/>
      <c r="Y33" s="622"/>
      <c r="Z33" s="310"/>
      <c r="AA33" s="311"/>
    </row>
    <row r="34" spans="2:27" ht="19.2" customHeight="1">
      <c r="B34" s="611" t="s">
        <v>1377</v>
      </c>
      <c r="C34" s="611"/>
      <c r="D34" s="611"/>
      <c r="E34" s="611"/>
      <c r="F34" s="611"/>
      <c r="G34" s="611"/>
      <c r="H34" s="612" t="s">
        <v>1378</v>
      </c>
      <c r="I34" s="613"/>
      <c r="J34" s="613"/>
      <c r="K34" s="613"/>
      <c r="L34" s="613"/>
      <c r="M34" s="613"/>
      <c r="N34" s="613"/>
      <c r="O34" s="613"/>
      <c r="P34" s="613"/>
      <c r="Q34" s="614"/>
      <c r="R34" s="607" t="s">
        <v>1379</v>
      </c>
      <c r="S34" s="608"/>
      <c r="T34" s="608"/>
      <c r="U34" s="608"/>
      <c r="V34" s="608"/>
      <c r="W34" s="608"/>
      <c r="X34" s="608"/>
      <c r="Y34" s="609"/>
      <c r="Z34" s="312"/>
      <c r="AA34" s="313"/>
    </row>
    <row r="35" spans="2:27" ht="20.399999999999999" customHeight="1">
      <c r="B35" s="611" t="s">
        <v>171</v>
      </c>
      <c r="C35" s="611"/>
      <c r="D35" s="611"/>
      <c r="E35" s="611"/>
      <c r="F35" s="611"/>
      <c r="G35" s="611"/>
      <c r="H35" s="615" t="s">
        <v>171</v>
      </c>
      <c r="I35" s="616"/>
      <c r="J35" s="616"/>
      <c r="K35" s="616"/>
      <c r="L35" s="616"/>
      <c r="M35" s="616"/>
      <c r="N35" s="616"/>
      <c r="O35" s="616"/>
      <c r="P35" s="616"/>
      <c r="Q35" s="617"/>
      <c r="R35" s="607" t="s">
        <v>171</v>
      </c>
      <c r="S35" s="608"/>
      <c r="T35" s="608"/>
      <c r="U35" s="608"/>
      <c r="V35" s="608"/>
      <c r="W35" s="608"/>
      <c r="X35" s="608"/>
      <c r="Y35" s="609"/>
      <c r="Z35" s="600"/>
      <c r="AA35" s="601"/>
    </row>
    <row r="36" spans="2:27" ht="13.8">
      <c r="B36" s="604" t="s">
        <v>1380</v>
      </c>
      <c r="C36" s="605"/>
      <c r="D36" s="606"/>
      <c r="E36" s="607" t="s">
        <v>776</v>
      </c>
      <c r="F36" s="608"/>
      <c r="G36" s="609"/>
      <c r="H36" s="610" t="s">
        <v>1381</v>
      </c>
      <c r="I36" s="610"/>
      <c r="J36" s="610"/>
      <c r="K36" s="610"/>
      <c r="L36" s="610"/>
      <c r="M36" s="610" t="s">
        <v>774</v>
      </c>
      <c r="N36" s="610"/>
      <c r="O36" s="610"/>
      <c r="P36" s="610"/>
      <c r="Q36" s="610"/>
      <c r="R36" s="607" t="s">
        <v>210</v>
      </c>
      <c r="S36" s="608"/>
      <c r="T36" s="608"/>
      <c r="U36" s="608"/>
      <c r="V36" s="608" t="s">
        <v>1382</v>
      </c>
      <c r="W36" s="608"/>
      <c r="X36" s="608"/>
      <c r="Y36" s="609"/>
      <c r="Z36" s="602"/>
      <c r="AA36" s="603"/>
    </row>
    <row r="37" spans="2:27" ht="13.8">
      <c r="B37" s="598"/>
      <c r="C37" s="599"/>
      <c r="D37" s="599"/>
      <c r="E37" s="599"/>
      <c r="F37" s="599"/>
      <c r="G37" s="599"/>
      <c r="H37" s="599"/>
      <c r="I37" s="599"/>
      <c r="J37" s="599"/>
      <c r="K37" s="599"/>
      <c r="L37" s="599"/>
      <c r="M37" s="599"/>
      <c r="N37" s="599"/>
      <c r="O37" s="599"/>
      <c r="P37" s="599"/>
      <c r="Q37" s="599"/>
      <c r="R37" s="599"/>
      <c r="S37" s="599"/>
      <c r="T37" s="599"/>
      <c r="U37" s="599"/>
      <c r="V37" s="599"/>
      <c r="W37" s="599"/>
      <c r="X37" s="599"/>
      <c r="Y37" s="599"/>
      <c r="Z37" s="314"/>
      <c r="AA37" s="314"/>
    </row>
    <row r="53" spans="3:24">
      <c r="C53" s="315"/>
      <c r="D53" s="315"/>
      <c r="E53" s="315"/>
      <c r="F53" s="315"/>
      <c r="G53" s="315"/>
      <c r="H53" s="315"/>
      <c r="I53" s="315"/>
      <c r="J53" s="315"/>
      <c r="K53" s="315"/>
      <c r="L53" s="315"/>
      <c r="M53" s="315"/>
      <c r="N53" s="315"/>
      <c r="O53" s="315"/>
      <c r="P53" s="315"/>
      <c r="Q53" s="315"/>
      <c r="R53" s="315"/>
      <c r="S53" s="315"/>
      <c r="T53" s="315"/>
      <c r="U53" s="315"/>
      <c r="V53" s="316"/>
      <c r="W53" s="315"/>
      <c r="X53" s="315"/>
    </row>
  </sheetData>
  <mergeCells count="83">
    <mergeCell ref="B10:C10"/>
    <mergeCell ref="D10:W10"/>
    <mergeCell ref="B2:C6"/>
    <mergeCell ref="D2:W6"/>
    <mergeCell ref="X2:AA6"/>
    <mergeCell ref="B7:C7"/>
    <mergeCell ref="D7:W7"/>
    <mergeCell ref="X7:AA7"/>
    <mergeCell ref="B8:C8"/>
    <mergeCell ref="D8:W8"/>
    <mergeCell ref="X8:AA8"/>
    <mergeCell ref="B9:C9"/>
    <mergeCell ref="D9:W9"/>
    <mergeCell ref="B11:C11"/>
    <mergeCell ref="D11:W11"/>
    <mergeCell ref="X11:AA11"/>
    <mergeCell ref="B12:B15"/>
    <mergeCell ref="C12:C15"/>
    <mergeCell ref="D12:D15"/>
    <mergeCell ref="E12:E15"/>
    <mergeCell ref="F12:G14"/>
    <mergeCell ref="H12:I14"/>
    <mergeCell ref="J12:O12"/>
    <mergeCell ref="P12:T14"/>
    <mergeCell ref="U12:W13"/>
    <mergeCell ref="X12:Y15"/>
    <mergeCell ref="Z12:AA15"/>
    <mergeCell ref="J13:O13"/>
    <mergeCell ref="J14:M14"/>
    <mergeCell ref="N14:O14"/>
    <mergeCell ref="U14:U15"/>
    <mergeCell ref="V14:V15"/>
    <mergeCell ref="W14:W15"/>
    <mergeCell ref="X16:Y16"/>
    <mergeCell ref="Z16:AA16"/>
    <mergeCell ref="X17:Y17"/>
    <mergeCell ref="Z17:AA17"/>
    <mergeCell ref="X18:Y18"/>
    <mergeCell ref="Z18:AA18"/>
    <mergeCell ref="X19:Y19"/>
    <mergeCell ref="Z19:AA19"/>
    <mergeCell ref="X20:Y20"/>
    <mergeCell ref="Z20:AA20"/>
    <mergeCell ref="X21:Y21"/>
    <mergeCell ref="Z21:AA21"/>
    <mergeCell ref="X22:Y22"/>
    <mergeCell ref="Z22:AA22"/>
    <mergeCell ref="X23:Y23"/>
    <mergeCell ref="Z23:AA23"/>
    <mergeCell ref="X24:Y24"/>
    <mergeCell ref="Z24:AA24"/>
    <mergeCell ref="X25:Y25"/>
    <mergeCell ref="Z25:AA25"/>
    <mergeCell ref="X26:Y26"/>
    <mergeCell ref="Z26:AA26"/>
    <mergeCell ref="X27:Y27"/>
    <mergeCell ref="Z27:AA27"/>
    <mergeCell ref="X28:Y28"/>
    <mergeCell ref="Z28:AA28"/>
    <mergeCell ref="X29:Y29"/>
    <mergeCell ref="Z29:AA29"/>
    <mergeCell ref="X30:Y30"/>
    <mergeCell ref="Z30:AA30"/>
    <mergeCell ref="B32:G32"/>
    <mergeCell ref="H32:Q32"/>
    <mergeCell ref="R32:Y32"/>
    <mergeCell ref="B33:G33"/>
    <mergeCell ref="H33:Q33"/>
    <mergeCell ref="R33:Y33"/>
    <mergeCell ref="B34:G34"/>
    <mergeCell ref="H34:Q34"/>
    <mergeCell ref="R34:Y34"/>
    <mergeCell ref="B35:G35"/>
    <mergeCell ref="H35:Q35"/>
    <mergeCell ref="R35:Y35"/>
    <mergeCell ref="B37:Y37"/>
    <mergeCell ref="Z35:AA36"/>
    <mergeCell ref="B36:D36"/>
    <mergeCell ref="E36:G36"/>
    <mergeCell ref="H36:L36"/>
    <mergeCell ref="M36:Q36"/>
    <mergeCell ref="R36:U36"/>
    <mergeCell ref="V36:Y36"/>
  </mergeCells>
  <pageMargins left="1" right="1" top="1" bottom="1" header="0.5" footer="0.5"/>
  <pageSetup paperSize="14" scale="46" orientation="landscape" r:id="rId1"/>
  <rowBreaks count="1" manualBreakCount="1">
    <brk id="22" min="1" max="26"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ADE45-EACF-435D-B920-2DEF0BD73956}">
  <dimension ref="B1:AA43"/>
  <sheetViews>
    <sheetView showGridLines="0" view="pageBreakPreview" zoomScale="84" zoomScaleNormal="84" zoomScaleSheetLayoutView="84" workbookViewId="0"/>
  </sheetViews>
  <sheetFormatPr baseColWidth="10" defaultColWidth="0" defaultRowHeight="14.4"/>
  <cols>
    <col min="1" max="1" width="2.88671875" customWidth="1"/>
    <col min="2" max="2" width="11.109375" style="222" customWidth="1"/>
    <col min="3" max="3" width="12.33203125" style="221" customWidth="1"/>
    <col min="4" max="5" width="17.88671875" style="221" customWidth="1"/>
    <col min="6" max="7" width="11.33203125" style="221" customWidth="1"/>
    <col min="8" max="8" width="5" style="221" bestFit="1" customWidth="1"/>
    <col min="9" max="9" width="9.44140625" style="221" bestFit="1" customWidth="1"/>
    <col min="10" max="10" width="5.44140625" style="221" bestFit="1" customWidth="1"/>
    <col min="11" max="11" width="8.5546875" style="221" customWidth="1"/>
    <col min="12" max="12" width="9.33203125" style="221" customWidth="1"/>
    <col min="13" max="13" width="8.44140625" style="221" bestFit="1" customWidth="1"/>
    <col min="14" max="14" width="6.109375" style="221" customWidth="1"/>
    <col min="15" max="15" width="12.6640625" style="221" customWidth="1"/>
    <col min="16" max="16" width="10" style="221" customWidth="1"/>
    <col min="17" max="17" width="7.109375" style="221" customWidth="1"/>
    <col min="18" max="18" width="10.109375" style="221" customWidth="1"/>
    <col min="19" max="19" width="13" style="221" customWidth="1"/>
    <col min="20" max="20" width="8.33203125" style="221" customWidth="1"/>
    <col min="21" max="21" width="21.109375" style="221" customWidth="1"/>
    <col min="22" max="22" width="11.88671875" style="221" customWidth="1"/>
    <col min="23" max="23" width="12.6640625" style="221" customWidth="1"/>
    <col min="24" max="24" width="10.5546875" style="221" customWidth="1"/>
    <col min="25" max="25" width="6.6640625" style="221" customWidth="1"/>
    <col min="26" max="27" width="0" style="221" hidden="1"/>
    <col min="28" max="28" width="2.109375" customWidth="1"/>
    <col min="29" max="29" width="0" hidden="1" customWidth="1"/>
  </cols>
  <sheetData>
    <row r="1" spans="2:27">
      <c r="B1"/>
      <c r="C1"/>
      <c r="D1"/>
      <c r="E1"/>
      <c r="F1"/>
      <c r="G1"/>
      <c r="H1"/>
      <c r="I1"/>
      <c r="J1"/>
      <c r="K1"/>
      <c r="L1"/>
      <c r="M1"/>
      <c r="N1"/>
      <c r="O1"/>
      <c r="P1"/>
      <c r="Q1"/>
      <c r="R1"/>
      <c r="S1"/>
      <c r="T1"/>
      <c r="U1"/>
      <c r="V1"/>
      <c r="W1"/>
      <c r="X1"/>
      <c r="Y1"/>
      <c r="Z1"/>
      <c r="AA1"/>
    </row>
    <row r="2" spans="2:27" ht="15.75" customHeight="1">
      <c r="B2" s="444"/>
      <c r="C2" s="445"/>
      <c r="D2" s="448" t="s">
        <v>34</v>
      </c>
      <c r="E2" s="448"/>
      <c r="F2" s="448"/>
      <c r="G2" s="448"/>
      <c r="H2" s="448"/>
      <c r="I2" s="448"/>
      <c r="J2" s="448"/>
      <c r="K2" s="448"/>
      <c r="L2" s="448"/>
      <c r="M2" s="448"/>
      <c r="N2" s="448"/>
      <c r="O2" s="448"/>
      <c r="P2" s="448"/>
      <c r="Q2" s="448"/>
      <c r="R2" s="448"/>
      <c r="S2" s="448"/>
      <c r="T2" s="448"/>
      <c r="U2" s="448"/>
      <c r="V2" s="448"/>
      <c r="W2" s="448"/>
      <c r="X2" s="450" t="s">
        <v>97</v>
      </c>
      <c r="Y2" s="451"/>
      <c r="Z2" s="451"/>
      <c r="AA2" s="451"/>
    </row>
    <row r="3" spans="2:27" ht="15.75" customHeight="1">
      <c r="B3" s="446"/>
      <c r="C3" s="447"/>
      <c r="D3" s="448"/>
      <c r="E3" s="448"/>
      <c r="F3" s="448"/>
      <c r="G3" s="448"/>
      <c r="H3" s="448"/>
      <c r="I3" s="448"/>
      <c r="J3" s="448"/>
      <c r="K3" s="448"/>
      <c r="L3" s="448"/>
      <c r="M3" s="448"/>
      <c r="N3" s="448"/>
      <c r="O3" s="448"/>
      <c r="P3" s="448"/>
      <c r="Q3" s="448"/>
      <c r="R3" s="448"/>
      <c r="S3" s="448"/>
      <c r="T3" s="448"/>
      <c r="U3" s="448"/>
      <c r="V3" s="448"/>
      <c r="W3" s="448"/>
      <c r="X3" s="450"/>
      <c r="Y3" s="451"/>
      <c r="Z3" s="451"/>
      <c r="AA3" s="451"/>
    </row>
    <row r="4" spans="2:27" ht="15.75" customHeight="1">
      <c r="B4" s="446"/>
      <c r="C4" s="447"/>
      <c r="D4" s="448"/>
      <c r="E4" s="448"/>
      <c r="F4" s="448"/>
      <c r="G4" s="448"/>
      <c r="H4" s="448"/>
      <c r="I4" s="448"/>
      <c r="J4" s="448"/>
      <c r="K4" s="448"/>
      <c r="L4" s="448"/>
      <c r="M4" s="448"/>
      <c r="N4" s="448"/>
      <c r="O4" s="448"/>
      <c r="P4" s="448"/>
      <c r="Q4" s="448"/>
      <c r="R4" s="448"/>
      <c r="S4" s="448"/>
      <c r="T4" s="448"/>
      <c r="U4" s="448"/>
      <c r="V4" s="448"/>
      <c r="W4" s="448"/>
      <c r="X4" s="450"/>
      <c r="Y4" s="451"/>
      <c r="Z4" s="451"/>
      <c r="AA4" s="451"/>
    </row>
    <row r="5" spans="2:27" ht="15.75" customHeight="1">
      <c r="B5" s="446"/>
      <c r="C5" s="447"/>
      <c r="D5" s="448"/>
      <c r="E5" s="448"/>
      <c r="F5" s="448"/>
      <c r="G5" s="448"/>
      <c r="H5" s="448"/>
      <c r="I5" s="448"/>
      <c r="J5" s="448"/>
      <c r="K5" s="448"/>
      <c r="L5" s="448"/>
      <c r="M5" s="448"/>
      <c r="N5" s="448"/>
      <c r="O5" s="448"/>
      <c r="P5" s="448"/>
      <c r="Q5" s="448"/>
      <c r="R5" s="448"/>
      <c r="S5" s="448"/>
      <c r="T5" s="448"/>
      <c r="U5" s="448"/>
      <c r="V5" s="448"/>
      <c r="W5" s="448"/>
      <c r="X5" s="450"/>
      <c r="Y5" s="451"/>
      <c r="Z5" s="451"/>
      <c r="AA5" s="451"/>
    </row>
    <row r="6" spans="2:27" ht="13.5" customHeight="1">
      <c r="B6" s="446"/>
      <c r="C6" s="447"/>
      <c r="D6" s="449"/>
      <c r="E6" s="449"/>
      <c r="F6" s="449"/>
      <c r="G6" s="449"/>
      <c r="H6" s="449"/>
      <c r="I6" s="449"/>
      <c r="J6" s="449"/>
      <c r="K6" s="449"/>
      <c r="L6" s="449"/>
      <c r="M6" s="449"/>
      <c r="N6" s="449"/>
      <c r="O6" s="449"/>
      <c r="P6" s="449"/>
      <c r="Q6" s="449"/>
      <c r="R6" s="449"/>
      <c r="S6" s="449"/>
      <c r="T6" s="449"/>
      <c r="U6" s="449"/>
      <c r="V6" s="449"/>
      <c r="W6" s="449"/>
      <c r="X6" s="450"/>
      <c r="Y6" s="451"/>
      <c r="Z6" s="451"/>
      <c r="AA6" s="451"/>
    </row>
    <row r="7" spans="2:27" ht="20.25" customHeight="1">
      <c r="B7" s="417" t="s">
        <v>98</v>
      </c>
      <c r="C7" s="418"/>
      <c r="D7" s="419" t="s">
        <v>99</v>
      </c>
      <c r="E7" s="420"/>
      <c r="F7" s="420"/>
      <c r="G7" s="420"/>
      <c r="H7" s="420"/>
      <c r="I7" s="420"/>
      <c r="J7" s="420"/>
      <c r="K7" s="420"/>
      <c r="L7" s="420"/>
      <c r="M7" s="420"/>
      <c r="N7" s="420"/>
      <c r="O7" s="420"/>
      <c r="P7" s="420"/>
      <c r="Q7" s="420"/>
      <c r="R7" s="420"/>
      <c r="S7" s="420"/>
      <c r="T7" s="420"/>
      <c r="U7" s="420"/>
      <c r="V7" s="420"/>
      <c r="W7" s="421"/>
      <c r="X7" s="452" t="s">
        <v>35</v>
      </c>
      <c r="Y7" s="453"/>
      <c r="Z7" s="453"/>
      <c r="AA7" s="453"/>
    </row>
    <row r="8" spans="2:27" ht="17.25" customHeight="1">
      <c r="B8" s="417" t="s">
        <v>100</v>
      </c>
      <c r="C8" s="418"/>
      <c r="D8" s="419" t="s">
        <v>99</v>
      </c>
      <c r="E8" s="420"/>
      <c r="F8" s="420"/>
      <c r="G8" s="420"/>
      <c r="H8" s="420"/>
      <c r="I8" s="420"/>
      <c r="J8" s="420"/>
      <c r="K8" s="420"/>
      <c r="L8" s="420"/>
      <c r="M8" s="420"/>
      <c r="N8" s="420"/>
      <c r="O8" s="420"/>
      <c r="P8" s="420"/>
      <c r="Q8" s="420"/>
      <c r="R8" s="420"/>
      <c r="S8" s="420"/>
      <c r="T8" s="420"/>
      <c r="U8" s="420"/>
      <c r="V8" s="420"/>
      <c r="W8" s="421"/>
      <c r="X8" s="454" t="s">
        <v>36</v>
      </c>
      <c r="Y8" s="454"/>
      <c r="Z8" s="454"/>
      <c r="AA8" s="454"/>
    </row>
    <row r="9" spans="2:27" ht="24.75" customHeight="1">
      <c r="B9" s="417" t="s">
        <v>37</v>
      </c>
      <c r="C9" s="418"/>
      <c r="D9" s="419" t="s">
        <v>1383</v>
      </c>
      <c r="E9" s="420"/>
      <c r="F9" s="420"/>
      <c r="G9" s="420"/>
      <c r="H9" s="420"/>
      <c r="I9" s="420"/>
      <c r="J9" s="420"/>
      <c r="K9" s="420"/>
      <c r="L9" s="420"/>
      <c r="M9" s="420"/>
      <c r="N9" s="420"/>
      <c r="O9" s="420"/>
      <c r="P9" s="420"/>
      <c r="Q9" s="420"/>
      <c r="R9" s="420"/>
      <c r="S9" s="420"/>
      <c r="T9" s="420"/>
      <c r="U9" s="420"/>
      <c r="V9" s="420"/>
      <c r="W9" s="421"/>
      <c r="X9" s="6" t="s">
        <v>38</v>
      </c>
      <c r="Y9" s="6" t="s">
        <v>39</v>
      </c>
      <c r="Z9" s="6" t="s">
        <v>40</v>
      </c>
      <c r="AA9" s="6" t="s">
        <v>41</v>
      </c>
    </row>
    <row r="10" spans="2:27" ht="21.75" customHeight="1">
      <c r="B10" s="417" t="s">
        <v>42</v>
      </c>
      <c r="C10" s="418"/>
      <c r="D10" s="419" t="s">
        <v>1384</v>
      </c>
      <c r="E10" s="420"/>
      <c r="F10" s="420"/>
      <c r="G10" s="420"/>
      <c r="H10" s="420"/>
      <c r="I10" s="420"/>
      <c r="J10" s="420"/>
      <c r="K10" s="420"/>
      <c r="L10" s="420"/>
      <c r="M10" s="420"/>
      <c r="N10" s="420"/>
      <c r="O10" s="420"/>
      <c r="P10" s="420"/>
      <c r="Q10" s="420"/>
      <c r="R10" s="420"/>
      <c r="S10" s="420"/>
      <c r="T10" s="420"/>
      <c r="U10" s="420"/>
      <c r="V10" s="420"/>
      <c r="W10" s="421"/>
      <c r="X10" s="6">
        <v>2025</v>
      </c>
      <c r="Y10" s="6">
        <v>1</v>
      </c>
      <c r="Z10" s="6">
        <v>16</v>
      </c>
      <c r="AA10" s="6"/>
    </row>
    <row r="11" spans="2:27" ht="16.5" customHeight="1">
      <c r="B11" s="417" t="s">
        <v>43</v>
      </c>
      <c r="C11" s="418"/>
      <c r="D11" s="419" t="s">
        <v>1385</v>
      </c>
      <c r="E11" s="420"/>
      <c r="F11" s="420"/>
      <c r="G11" s="420"/>
      <c r="H11" s="420"/>
      <c r="I11" s="420"/>
      <c r="J11" s="420"/>
      <c r="K11" s="420"/>
      <c r="L11" s="420"/>
      <c r="M11" s="420"/>
      <c r="N11" s="420"/>
      <c r="O11" s="420"/>
      <c r="P11" s="420"/>
      <c r="Q11" s="420"/>
      <c r="R11" s="420"/>
      <c r="S11" s="420"/>
      <c r="T11" s="420"/>
      <c r="U11" s="420"/>
      <c r="V11" s="420"/>
      <c r="W11" s="421"/>
      <c r="X11" s="422" t="s">
        <v>44</v>
      </c>
      <c r="Y11" s="422"/>
      <c r="Z11" s="422"/>
      <c r="AA11" s="422"/>
    </row>
    <row r="12" spans="2:27">
      <c r="B12" s="423" t="s">
        <v>45</v>
      </c>
      <c r="C12" s="423" t="s">
        <v>46</v>
      </c>
      <c r="D12" s="424" t="s">
        <v>47</v>
      </c>
      <c r="E12" s="424" t="s">
        <v>48</v>
      </c>
      <c r="F12" s="427" t="s">
        <v>49</v>
      </c>
      <c r="G12" s="428"/>
      <c r="H12" s="427" t="s">
        <v>50</v>
      </c>
      <c r="I12" s="428"/>
      <c r="J12" s="423" t="s">
        <v>51</v>
      </c>
      <c r="K12" s="423"/>
      <c r="L12" s="423"/>
      <c r="M12" s="423"/>
      <c r="N12" s="423"/>
      <c r="O12" s="423"/>
      <c r="P12" s="433" t="s">
        <v>52</v>
      </c>
      <c r="Q12" s="434"/>
      <c r="R12" s="434"/>
      <c r="S12" s="434"/>
      <c r="T12" s="435"/>
      <c r="U12" s="433" t="s">
        <v>22</v>
      </c>
      <c r="V12" s="434"/>
      <c r="W12" s="435"/>
      <c r="X12" s="423" t="s">
        <v>53</v>
      </c>
      <c r="Y12" s="414"/>
      <c r="Z12" s="442" t="s">
        <v>54</v>
      </c>
      <c r="AA12" s="442"/>
    </row>
    <row r="13" spans="2:27">
      <c r="B13" s="424"/>
      <c r="C13" s="424"/>
      <c r="D13" s="425"/>
      <c r="E13" s="425"/>
      <c r="F13" s="429"/>
      <c r="G13" s="430"/>
      <c r="H13" s="429"/>
      <c r="I13" s="430"/>
      <c r="J13" s="414" t="s">
        <v>55</v>
      </c>
      <c r="K13" s="443"/>
      <c r="L13" s="443"/>
      <c r="M13" s="443"/>
      <c r="N13" s="443"/>
      <c r="O13" s="415"/>
      <c r="P13" s="436"/>
      <c r="Q13" s="437"/>
      <c r="R13" s="437"/>
      <c r="S13" s="437"/>
      <c r="T13" s="438"/>
      <c r="U13" s="439"/>
      <c r="V13" s="440"/>
      <c r="W13" s="441"/>
      <c r="X13" s="423"/>
      <c r="Y13" s="414"/>
      <c r="Z13" s="442"/>
      <c r="AA13" s="442"/>
    </row>
    <row r="14" spans="2:27">
      <c r="B14" s="424"/>
      <c r="C14" s="424"/>
      <c r="D14" s="425"/>
      <c r="E14" s="425"/>
      <c r="F14" s="431"/>
      <c r="G14" s="432"/>
      <c r="H14" s="431"/>
      <c r="I14" s="432"/>
      <c r="J14" s="423" t="s">
        <v>56</v>
      </c>
      <c r="K14" s="423"/>
      <c r="L14" s="423"/>
      <c r="M14" s="423"/>
      <c r="N14" s="414" t="s">
        <v>57</v>
      </c>
      <c r="O14" s="415"/>
      <c r="P14" s="439"/>
      <c r="Q14" s="440"/>
      <c r="R14" s="440"/>
      <c r="S14" s="440"/>
      <c r="T14" s="441"/>
      <c r="U14" s="416" t="s">
        <v>58</v>
      </c>
      <c r="V14" s="416" t="s">
        <v>59</v>
      </c>
      <c r="W14" s="416" t="s">
        <v>60</v>
      </c>
      <c r="X14" s="423"/>
      <c r="Y14" s="414"/>
      <c r="Z14" s="442"/>
      <c r="AA14" s="442"/>
    </row>
    <row r="15" spans="2:27" ht="81.75" customHeight="1">
      <c r="B15" s="424"/>
      <c r="C15" s="424"/>
      <c r="D15" s="426"/>
      <c r="E15" s="426"/>
      <c r="F15" s="8" t="s">
        <v>61</v>
      </c>
      <c r="G15" s="8" t="s">
        <v>62</v>
      </c>
      <c r="H15" s="8" t="s">
        <v>63</v>
      </c>
      <c r="I15" s="8" t="s">
        <v>64</v>
      </c>
      <c r="J15" s="9" t="s">
        <v>65</v>
      </c>
      <c r="K15" s="9" t="s">
        <v>66</v>
      </c>
      <c r="L15" s="9" t="s">
        <v>67</v>
      </c>
      <c r="M15" s="9" t="s">
        <v>68</v>
      </c>
      <c r="N15" s="9" t="s">
        <v>69</v>
      </c>
      <c r="O15" s="9" t="s">
        <v>70</v>
      </c>
      <c r="P15" s="10" t="s">
        <v>71</v>
      </c>
      <c r="Q15" s="10" t="s">
        <v>72</v>
      </c>
      <c r="R15" s="10" t="s">
        <v>73</v>
      </c>
      <c r="S15" s="10" t="s">
        <v>74</v>
      </c>
      <c r="T15" s="10" t="s">
        <v>75</v>
      </c>
      <c r="U15" s="416"/>
      <c r="V15" s="416"/>
      <c r="W15" s="416"/>
      <c r="X15" s="423"/>
      <c r="Y15" s="414"/>
      <c r="Z15" s="442"/>
      <c r="AA15" s="442"/>
    </row>
    <row r="16" spans="2:27" ht="98.25" customHeight="1">
      <c r="B16" s="11">
        <v>1</v>
      </c>
      <c r="C16" s="12" t="s">
        <v>1386</v>
      </c>
      <c r="D16" s="13" t="s">
        <v>84</v>
      </c>
      <c r="E16" s="13" t="s">
        <v>1387</v>
      </c>
      <c r="F16" s="14">
        <v>45293</v>
      </c>
      <c r="G16" s="14">
        <v>45510</v>
      </c>
      <c r="H16" s="14" t="s">
        <v>76</v>
      </c>
      <c r="I16" s="14" t="s">
        <v>76</v>
      </c>
      <c r="J16" s="15" t="s">
        <v>90</v>
      </c>
      <c r="K16" s="15" t="s">
        <v>90</v>
      </c>
      <c r="L16" s="15" t="s">
        <v>90</v>
      </c>
      <c r="M16" s="15">
        <v>162</v>
      </c>
      <c r="N16" s="13" t="s">
        <v>90</v>
      </c>
      <c r="O16" s="26" t="s">
        <v>90</v>
      </c>
      <c r="P16" s="320" t="s">
        <v>90</v>
      </c>
      <c r="Q16" s="321" t="s">
        <v>90</v>
      </c>
      <c r="R16" s="321" t="s">
        <v>90</v>
      </c>
      <c r="S16" s="321" t="s">
        <v>90</v>
      </c>
      <c r="T16" s="322" t="s">
        <v>90</v>
      </c>
      <c r="U16" s="26" t="s">
        <v>1388</v>
      </c>
      <c r="V16" s="26" t="s">
        <v>1389</v>
      </c>
      <c r="W16" s="26" t="s">
        <v>1390</v>
      </c>
      <c r="X16" s="412" t="s">
        <v>1391</v>
      </c>
      <c r="Y16" s="413"/>
      <c r="Z16" s="457"/>
      <c r="AA16" s="458"/>
    </row>
    <row r="17" spans="2:27" ht="93.75" customHeight="1">
      <c r="B17" s="11">
        <v>2</v>
      </c>
      <c r="C17" s="12" t="s">
        <v>1386</v>
      </c>
      <c r="D17" s="13" t="s">
        <v>84</v>
      </c>
      <c r="E17" s="13" t="s">
        <v>1387</v>
      </c>
      <c r="F17" s="14">
        <v>45517</v>
      </c>
      <c r="G17" s="14">
        <v>45639</v>
      </c>
      <c r="H17" s="14" t="s">
        <v>76</v>
      </c>
      <c r="I17" s="14" t="s">
        <v>76</v>
      </c>
      <c r="J17" s="15" t="s">
        <v>90</v>
      </c>
      <c r="K17" s="15" t="s">
        <v>90</v>
      </c>
      <c r="L17" s="15" t="s">
        <v>90</v>
      </c>
      <c r="M17" s="15">
        <v>115</v>
      </c>
      <c r="N17" s="13" t="s">
        <v>90</v>
      </c>
      <c r="O17" s="26" t="s">
        <v>90</v>
      </c>
      <c r="P17" s="320" t="s">
        <v>90</v>
      </c>
      <c r="Q17" s="321" t="s">
        <v>90</v>
      </c>
      <c r="R17" s="321" t="s">
        <v>90</v>
      </c>
      <c r="S17" s="321" t="s">
        <v>90</v>
      </c>
      <c r="T17" s="321" t="s">
        <v>90</v>
      </c>
      <c r="U17" s="26" t="s">
        <v>1388</v>
      </c>
      <c r="V17" s="26" t="s">
        <v>1389</v>
      </c>
      <c r="W17" s="26" t="s">
        <v>1390</v>
      </c>
      <c r="X17" s="410" t="s">
        <v>1392</v>
      </c>
      <c r="Y17" s="411"/>
      <c r="Z17" s="410"/>
      <c r="AA17" s="411"/>
    </row>
    <row r="18" spans="2:27" ht="97.5" customHeight="1">
      <c r="B18" s="11">
        <v>3</v>
      </c>
      <c r="C18" s="12" t="s">
        <v>1393</v>
      </c>
      <c r="D18" s="13" t="s">
        <v>84</v>
      </c>
      <c r="E18" s="13" t="s">
        <v>1394</v>
      </c>
      <c r="F18" s="14">
        <v>45295</v>
      </c>
      <c r="G18" s="14">
        <v>45518</v>
      </c>
      <c r="H18" s="14" t="s">
        <v>76</v>
      </c>
      <c r="I18" s="14" t="s">
        <v>76</v>
      </c>
      <c r="J18" s="15" t="s">
        <v>90</v>
      </c>
      <c r="K18" s="15" t="s">
        <v>90</v>
      </c>
      <c r="L18" s="15" t="s">
        <v>90</v>
      </c>
      <c r="M18" s="15">
        <v>182</v>
      </c>
      <c r="N18" s="13" t="s">
        <v>90</v>
      </c>
      <c r="O18" s="26" t="s">
        <v>90</v>
      </c>
      <c r="P18" s="323" t="s">
        <v>90</v>
      </c>
      <c r="Q18" s="324" t="s">
        <v>90</v>
      </c>
      <c r="R18" s="324" t="s">
        <v>90</v>
      </c>
      <c r="S18" s="324" t="s">
        <v>90</v>
      </c>
      <c r="T18" s="324" t="s">
        <v>90</v>
      </c>
      <c r="U18" s="26" t="s">
        <v>1388</v>
      </c>
      <c r="V18" s="26" t="s">
        <v>1395</v>
      </c>
      <c r="W18" s="26" t="s">
        <v>1396</v>
      </c>
      <c r="X18" s="410" t="s">
        <v>1397</v>
      </c>
      <c r="Y18" s="411"/>
      <c r="Z18" s="410"/>
      <c r="AA18" s="411"/>
    </row>
    <row r="19" spans="2:27" ht="81.75" customHeight="1">
      <c r="B19" s="11">
        <v>4</v>
      </c>
      <c r="C19" s="12" t="s">
        <v>1393</v>
      </c>
      <c r="D19" s="13" t="s">
        <v>84</v>
      </c>
      <c r="E19" s="13" t="s">
        <v>1394</v>
      </c>
      <c r="F19" s="14">
        <v>45518</v>
      </c>
      <c r="G19" s="14">
        <v>45630</v>
      </c>
      <c r="H19" s="14" t="s">
        <v>76</v>
      </c>
      <c r="I19" s="14" t="s">
        <v>76</v>
      </c>
      <c r="J19" s="15" t="s">
        <v>90</v>
      </c>
      <c r="K19" s="15" t="s">
        <v>90</v>
      </c>
      <c r="L19" s="15" t="s">
        <v>90</v>
      </c>
      <c r="M19" s="15">
        <v>84</v>
      </c>
      <c r="N19" s="13" t="s">
        <v>90</v>
      </c>
      <c r="O19" s="26" t="s">
        <v>90</v>
      </c>
      <c r="P19" s="323" t="s">
        <v>90</v>
      </c>
      <c r="Q19" s="324" t="s">
        <v>90</v>
      </c>
      <c r="R19" s="324" t="s">
        <v>90</v>
      </c>
      <c r="S19" s="324" t="s">
        <v>90</v>
      </c>
      <c r="T19" s="324" t="s">
        <v>90</v>
      </c>
      <c r="U19" s="26" t="s">
        <v>1388</v>
      </c>
      <c r="V19" s="26" t="s">
        <v>1395</v>
      </c>
      <c r="W19" s="26" t="s">
        <v>1396</v>
      </c>
      <c r="X19" s="410" t="s">
        <v>1398</v>
      </c>
      <c r="Y19" s="411"/>
      <c r="Z19" s="410"/>
      <c r="AA19" s="411"/>
    </row>
    <row r="20" spans="2:27" ht="8.25" customHeight="1">
      <c r="B20" s="27"/>
      <c r="C20" s="28"/>
      <c r="D20" s="29"/>
      <c r="E20" s="29"/>
      <c r="F20" s="30"/>
      <c r="G20" s="30"/>
      <c r="H20" s="30"/>
      <c r="I20" s="30"/>
      <c r="J20" s="31"/>
      <c r="K20" s="31"/>
      <c r="L20" s="31"/>
      <c r="M20" s="31"/>
      <c r="N20" s="29"/>
      <c r="O20" s="29"/>
      <c r="P20" s="32"/>
      <c r="Q20" s="32"/>
      <c r="R20" s="32"/>
      <c r="S20" s="32"/>
      <c r="T20" s="32"/>
      <c r="U20" s="29"/>
      <c r="V20" s="29"/>
      <c r="W20" s="29"/>
      <c r="X20" s="29"/>
      <c r="Y20" s="29"/>
      <c r="Z20" s="29"/>
      <c r="AA20" s="29"/>
    </row>
    <row r="21" spans="2:27">
      <c r="B21" s="27"/>
      <c r="C21" s="28"/>
      <c r="D21" s="29"/>
      <c r="E21" s="29"/>
      <c r="F21" s="30"/>
      <c r="G21" s="30"/>
      <c r="H21" s="30"/>
      <c r="I21" s="30"/>
      <c r="J21" s="31"/>
      <c r="K21" s="31"/>
      <c r="L21" s="31"/>
      <c r="M21" s="31"/>
      <c r="N21" s="29"/>
      <c r="O21" s="29"/>
      <c r="P21" s="32"/>
      <c r="Q21" s="32"/>
      <c r="R21" s="32"/>
      <c r="S21" s="32"/>
      <c r="T21" s="32"/>
      <c r="U21" s="29"/>
      <c r="V21" s="29"/>
      <c r="W21" s="29"/>
      <c r="X21" s="29"/>
      <c r="Y21" s="29"/>
      <c r="Z21" s="29"/>
      <c r="AA21" s="29"/>
    </row>
    <row r="22" spans="2:27">
      <c r="B22" s="402" t="s">
        <v>164</v>
      </c>
      <c r="C22" s="402"/>
      <c r="D22" s="402"/>
      <c r="E22" s="402"/>
      <c r="F22" s="402"/>
      <c r="G22" s="402"/>
      <c r="H22" s="403" t="s">
        <v>165</v>
      </c>
      <c r="I22" s="403"/>
      <c r="J22" s="403"/>
      <c r="K22" s="403"/>
      <c r="L22" s="403"/>
      <c r="M22" s="403"/>
      <c r="N22" s="403"/>
      <c r="O22" s="403"/>
      <c r="P22" s="403"/>
      <c r="Q22" s="403"/>
      <c r="R22" s="403" t="s">
        <v>166</v>
      </c>
      <c r="S22" s="403"/>
      <c r="T22" s="403"/>
      <c r="U22" s="403"/>
      <c r="V22" s="403"/>
      <c r="W22" s="403"/>
      <c r="X22" s="403"/>
      <c r="Y22" s="403"/>
      <c r="Z22" s="33"/>
      <c r="AA22" s="33"/>
    </row>
    <row r="23" spans="2:27">
      <c r="B23" s="382" t="s">
        <v>1399</v>
      </c>
      <c r="C23" s="382"/>
      <c r="D23" s="382"/>
      <c r="E23" s="382"/>
      <c r="F23" s="382"/>
      <c r="G23" s="382"/>
      <c r="H23" s="386" t="s">
        <v>1400</v>
      </c>
      <c r="I23" s="387"/>
      <c r="J23" s="387"/>
      <c r="K23" s="387"/>
      <c r="L23" s="387"/>
      <c r="M23" s="387"/>
      <c r="N23" s="387"/>
      <c r="O23" s="387"/>
      <c r="P23" s="387"/>
      <c r="Q23" s="388"/>
      <c r="R23" s="386" t="s">
        <v>1401</v>
      </c>
      <c r="S23" s="387"/>
      <c r="T23" s="387"/>
      <c r="U23" s="387"/>
      <c r="V23" s="387"/>
      <c r="W23" s="387"/>
      <c r="X23" s="387"/>
      <c r="Y23" s="388"/>
      <c r="Z23" s="37"/>
      <c r="AA23" s="37"/>
    </row>
    <row r="24" spans="2:27">
      <c r="B24" s="382" t="s">
        <v>1402</v>
      </c>
      <c r="C24" s="382"/>
      <c r="D24" s="382"/>
      <c r="E24" s="382"/>
      <c r="F24" s="382"/>
      <c r="G24" s="382"/>
      <c r="H24" s="383" t="s">
        <v>1403</v>
      </c>
      <c r="I24" s="384"/>
      <c r="J24" s="384"/>
      <c r="K24" s="384"/>
      <c r="L24" s="384"/>
      <c r="M24" s="384"/>
      <c r="N24" s="384"/>
      <c r="O24" s="384"/>
      <c r="P24" s="384"/>
      <c r="Q24" s="385"/>
      <c r="R24" s="386" t="s">
        <v>1404</v>
      </c>
      <c r="S24" s="387"/>
      <c r="T24" s="387"/>
      <c r="U24" s="387"/>
      <c r="V24" s="387"/>
      <c r="W24" s="387"/>
      <c r="X24" s="387"/>
      <c r="Y24" s="388"/>
      <c r="Z24" s="33"/>
      <c r="AA24" s="33"/>
    </row>
    <row r="25" spans="2:27" ht="49.5" customHeight="1">
      <c r="B25" s="391" t="s">
        <v>171</v>
      </c>
      <c r="C25" s="391"/>
      <c r="D25" s="391"/>
      <c r="E25" s="391"/>
      <c r="F25" s="391"/>
      <c r="G25" s="391"/>
      <c r="H25" s="392" t="s">
        <v>171</v>
      </c>
      <c r="I25" s="393"/>
      <c r="J25" s="393"/>
      <c r="K25" s="393"/>
      <c r="L25" s="393"/>
      <c r="M25" s="393"/>
      <c r="N25" s="393"/>
      <c r="O25" s="393"/>
      <c r="P25" s="393"/>
      <c r="Q25" s="394"/>
      <c r="R25" s="395" t="s">
        <v>171</v>
      </c>
      <c r="S25" s="396"/>
      <c r="T25" s="396"/>
      <c r="U25" s="396"/>
      <c r="V25" s="396"/>
      <c r="W25" s="396"/>
      <c r="X25" s="396"/>
      <c r="Y25" s="397"/>
      <c r="Z25" s="33"/>
      <c r="AA25" s="33"/>
    </row>
    <row r="26" spans="2:27">
      <c r="B26" s="398" t="s">
        <v>1067</v>
      </c>
      <c r="C26" s="399"/>
      <c r="D26" s="400"/>
      <c r="E26" s="386" t="s">
        <v>1262</v>
      </c>
      <c r="F26" s="387"/>
      <c r="G26" s="388"/>
      <c r="H26" s="401" t="s">
        <v>1067</v>
      </c>
      <c r="I26" s="401"/>
      <c r="J26" s="401"/>
      <c r="K26" s="401"/>
      <c r="L26" s="401"/>
      <c r="M26" s="401" t="s">
        <v>1262</v>
      </c>
      <c r="N26" s="401"/>
      <c r="O26" s="401"/>
      <c r="P26" s="401"/>
      <c r="Q26" s="401"/>
      <c r="R26" s="386" t="s">
        <v>1067</v>
      </c>
      <c r="S26" s="387"/>
      <c r="T26" s="387"/>
      <c r="U26" s="387"/>
      <c r="V26" s="387" t="s">
        <v>1405</v>
      </c>
      <c r="W26" s="387"/>
      <c r="X26" s="387"/>
      <c r="Y26" s="388"/>
      <c r="Z26" s="37"/>
      <c r="AA26" s="37"/>
    </row>
    <row r="27" spans="2:27">
      <c r="B27" s="564"/>
      <c r="C27" s="565"/>
      <c r="D27" s="565"/>
      <c r="E27" s="565"/>
      <c r="F27" s="565"/>
      <c r="G27" s="565"/>
      <c r="H27" s="565"/>
      <c r="I27" s="565"/>
      <c r="J27" s="565"/>
      <c r="K27" s="565"/>
      <c r="L27" s="565"/>
      <c r="M27" s="565"/>
      <c r="N27" s="565"/>
      <c r="O27" s="565"/>
      <c r="P27" s="565"/>
      <c r="Q27" s="565"/>
      <c r="R27" s="565"/>
      <c r="S27" s="565"/>
      <c r="T27" s="565"/>
      <c r="U27" s="565"/>
      <c r="V27" s="565"/>
      <c r="W27" s="565"/>
      <c r="X27" s="565"/>
      <c r="Y27" s="565"/>
      <c r="Z27" s="37"/>
      <c r="AA27" s="37"/>
    </row>
    <row r="43" spans="3:24">
      <c r="C43" s="220"/>
      <c r="D43" s="220"/>
      <c r="E43" s="220"/>
      <c r="F43" s="220"/>
      <c r="G43" s="220"/>
      <c r="H43" s="220"/>
      <c r="I43" s="220"/>
      <c r="J43" s="220"/>
      <c r="K43" s="220"/>
      <c r="L43" s="220"/>
      <c r="M43" s="220"/>
      <c r="N43" s="220"/>
      <c r="O43" s="220"/>
      <c r="P43" s="220"/>
      <c r="Q43" s="220"/>
      <c r="R43" s="220"/>
      <c r="S43" s="220"/>
      <c r="T43" s="220"/>
      <c r="U43" s="220"/>
      <c r="V43" s="220"/>
      <c r="W43" s="220"/>
      <c r="X43" s="220"/>
    </row>
  </sheetData>
  <mergeCells count="60">
    <mergeCell ref="B10:C10"/>
    <mergeCell ref="D10:W10"/>
    <mergeCell ref="B2:C6"/>
    <mergeCell ref="D2:W6"/>
    <mergeCell ref="X2:AA6"/>
    <mergeCell ref="B7:C7"/>
    <mergeCell ref="D7:W7"/>
    <mergeCell ref="X7:AA7"/>
    <mergeCell ref="B8:C8"/>
    <mergeCell ref="D8:W8"/>
    <mergeCell ref="X8:AA8"/>
    <mergeCell ref="B9:C9"/>
    <mergeCell ref="D9:W9"/>
    <mergeCell ref="B11:C11"/>
    <mergeCell ref="D11:W11"/>
    <mergeCell ref="X11:AA11"/>
    <mergeCell ref="B12:B15"/>
    <mergeCell ref="C12:C15"/>
    <mergeCell ref="D12:D15"/>
    <mergeCell ref="E12:E15"/>
    <mergeCell ref="F12:G14"/>
    <mergeCell ref="H12:I14"/>
    <mergeCell ref="J12:O12"/>
    <mergeCell ref="P12:T14"/>
    <mergeCell ref="U12:W13"/>
    <mergeCell ref="X12:Y15"/>
    <mergeCell ref="Z12:AA15"/>
    <mergeCell ref="J13:O13"/>
    <mergeCell ref="J14:M14"/>
    <mergeCell ref="N14:O14"/>
    <mergeCell ref="U14:U15"/>
    <mergeCell ref="V14:V15"/>
    <mergeCell ref="W14:W15"/>
    <mergeCell ref="B23:G23"/>
    <mergeCell ref="H23:Q23"/>
    <mergeCell ref="R23:Y23"/>
    <mergeCell ref="X16:Y16"/>
    <mergeCell ref="X19:Y19"/>
    <mergeCell ref="Z16:AA16"/>
    <mergeCell ref="X17:Y17"/>
    <mergeCell ref="Z17:AA17"/>
    <mergeCell ref="X18:Y18"/>
    <mergeCell ref="Z18:AA18"/>
    <mergeCell ref="Z19:AA19"/>
    <mergeCell ref="B22:G22"/>
    <mergeCell ref="H22:Q22"/>
    <mergeCell ref="R22:Y22"/>
    <mergeCell ref="B24:G24"/>
    <mergeCell ref="H24:Q24"/>
    <mergeCell ref="R24:Y24"/>
    <mergeCell ref="B25:G25"/>
    <mergeCell ref="H25:Q25"/>
    <mergeCell ref="R25:Y25"/>
    <mergeCell ref="B27:Y27"/>
    <mergeCell ref="B26:D26"/>
    <mergeCell ref="E26:G26"/>
    <mergeCell ref="H26:L26"/>
    <mergeCell ref="M26:Q26"/>
    <mergeCell ref="R26:U26"/>
    <mergeCell ref="V26:Y26"/>
  </mergeCells>
  <pageMargins left="0.25" right="0.25" top="0.75" bottom="0.75" header="0.3" footer="0.3"/>
  <pageSetup paperSize="14" scale="56"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0B1AE5-86C0-40D1-A0B2-5DDBFF94372C}">
  <dimension ref="B1:AA51"/>
  <sheetViews>
    <sheetView showGridLines="0" view="pageBreakPreview" zoomScale="84" zoomScaleNormal="84" zoomScaleSheetLayoutView="84" workbookViewId="0"/>
  </sheetViews>
  <sheetFormatPr baseColWidth="10" defaultColWidth="0" defaultRowHeight="14.4"/>
  <cols>
    <col min="1" max="1" width="2.88671875" customWidth="1"/>
    <col min="2" max="2" width="11.109375" style="43" customWidth="1"/>
    <col min="3" max="3" width="12.33203125" style="42" customWidth="1"/>
    <col min="4" max="5" width="17.88671875" style="42" customWidth="1"/>
    <col min="6" max="7" width="11.33203125" style="42" customWidth="1"/>
    <col min="8" max="8" width="5" style="42" bestFit="1" customWidth="1"/>
    <col min="9" max="9" width="9.44140625" style="42" bestFit="1" customWidth="1"/>
    <col min="10" max="10" width="5.44140625" style="42" bestFit="1" customWidth="1"/>
    <col min="11" max="11" width="8.5546875" style="42" customWidth="1"/>
    <col min="12" max="12" width="9.33203125" style="42" customWidth="1"/>
    <col min="13" max="13" width="8.44140625" style="42" bestFit="1" customWidth="1"/>
    <col min="14" max="14" width="6.109375" style="42" customWidth="1"/>
    <col min="15" max="15" width="12.6640625" style="42" customWidth="1"/>
    <col min="16" max="16" width="10" style="42" customWidth="1"/>
    <col min="17" max="17" width="7.109375" style="42" customWidth="1"/>
    <col min="18" max="18" width="10.109375" style="42" customWidth="1"/>
    <col min="19" max="19" width="13" style="42" customWidth="1"/>
    <col min="20" max="20" width="8.33203125" style="42" customWidth="1"/>
    <col min="21" max="21" width="21.109375" style="42" customWidth="1"/>
    <col min="22" max="22" width="11.88671875" style="42" customWidth="1"/>
    <col min="23" max="23" width="12.6640625" style="42" customWidth="1"/>
    <col min="24" max="24" width="10.5546875" style="42" customWidth="1"/>
    <col min="25" max="25" width="6.6640625" style="42" customWidth="1"/>
    <col min="26" max="27" width="0" style="42" hidden="1"/>
    <col min="28" max="28" width="2.109375" customWidth="1"/>
    <col min="29" max="29" width="0" hidden="1" customWidth="1"/>
  </cols>
  <sheetData>
    <row r="1" spans="2:27">
      <c r="B1"/>
      <c r="C1"/>
      <c r="D1"/>
      <c r="E1"/>
      <c r="F1"/>
      <c r="G1"/>
      <c r="H1"/>
      <c r="I1"/>
      <c r="J1"/>
      <c r="K1"/>
      <c r="L1"/>
      <c r="M1"/>
      <c r="N1"/>
      <c r="O1"/>
      <c r="P1"/>
      <c r="Q1"/>
      <c r="R1"/>
      <c r="S1"/>
      <c r="T1"/>
      <c r="U1"/>
      <c r="V1"/>
      <c r="W1"/>
      <c r="X1"/>
      <c r="Y1"/>
      <c r="Z1"/>
      <c r="AA1"/>
    </row>
    <row r="2" spans="2:27" ht="15.75" customHeight="1">
      <c r="B2" s="444"/>
      <c r="C2" s="445"/>
      <c r="D2" s="448" t="s">
        <v>34</v>
      </c>
      <c r="E2" s="448"/>
      <c r="F2" s="448"/>
      <c r="G2" s="448"/>
      <c r="H2" s="448"/>
      <c r="I2" s="448"/>
      <c r="J2" s="448"/>
      <c r="K2" s="448"/>
      <c r="L2" s="448"/>
      <c r="M2" s="448"/>
      <c r="N2" s="448"/>
      <c r="O2" s="448"/>
      <c r="P2" s="448"/>
      <c r="Q2" s="448"/>
      <c r="R2" s="448"/>
      <c r="S2" s="448"/>
      <c r="T2" s="448"/>
      <c r="U2" s="448"/>
      <c r="V2" s="448"/>
      <c r="W2" s="448"/>
      <c r="X2" s="450" t="s">
        <v>97</v>
      </c>
      <c r="Y2" s="451"/>
      <c r="Z2" s="451"/>
      <c r="AA2" s="451"/>
    </row>
    <row r="3" spans="2:27" ht="15.75" customHeight="1">
      <c r="B3" s="446"/>
      <c r="C3" s="447"/>
      <c r="D3" s="448"/>
      <c r="E3" s="448"/>
      <c r="F3" s="448"/>
      <c r="G3" s="448"/>
      <c r="H3" s="448"/>
      <c r="I3" s="448"/>
      <c r="J3" s="448"/>
      <c r="K3" s="448"/>
      <c r="L3" s="448"/>
      <c r="M3" s="448"/>
      <c r="N3" s="448"/>
      <c r="O3" s="448"/>
      <c r="P3" s="448"/>
      <c r="Q3" s="448"/>
      <c r="R3" s="448"/>
      <c r="S3" s="448"/>
      <c r="T3" s="448"/>
      <c r="U3" s="448"/>
      <c r="V3" s="448"/>
      <c r="W3" s="448"/>
      <c r="X3" s="450"/>
      <c r="Y3" s="451"/>
      <c r="Z3" s="451"/>
      <c r="AA3" s="451"/>
    </row>
    <row r="4" spans="2:27" ht="15.75" customHeight="1">
      <c r="B4" s="446"/>
      <c r="C4" s="447"/>
      <c r="D4" s="448"/>
      <c r="E4" s="448"/>
      <c r="F4" s="448"/>
      <c r="G4" s="448"/>
      <c r="H4" s="448"/>
      <c r="I4" s="448"/>
      <c r="J4" s="448"/>
      <c r="K4" s="448"/>
      <c r="L4" s="448"/>
      <c r="M4" s="448"/>
      <c r="N4" s="448"/>
      <c r="O4" s="448"/>
      <c r="P4" s="448"/>
      <c r="Q4" s="448"/>
      <c r="R4" s="448"/>
      <c r="S4" s="448"/>
      <c r="T4" s="448"/>
      <c r="U4" s="448"/>
      <c r="V4" s="448"/>
      <c r="W4" s="448"/>
      <c r="X4" s="450"/>
      <c r="Y4" s="451"/>
      <c r="Z4" s="451"/>
      <c r="AA4" s="451"/>
    </row>
    <row r="5" spans="2:27" ht="15.75" customHeight="1">
      <c r="B5" s="446"/>
      <c r="C5" s="447"/>
      <c r="D5" s="448"/>
      <c r="E5" s="448"/>
      <c r="F5" s="448"/>
      <c r="G5" s="448"/>
      <c r="H5" s="448"/>
      <c r="I5" s="448"/>
      <c r="J5" s="448"/>
      <c r="K5" s="448"/>
      <c r="L5" s="448"/>
      <c r="M5" s="448"/>
      <c r="N5" s="448"/>
      <c r="O5" s="448"/>
      <c r="P5" s="448"/>
      <c r="Q5" s="448"/>
      <c r="R5" s="448"/>
      <c r="S5" s="448"/>
      <c r="T5" s="448"/>
      <c r="U5" s="448"/>
      <c r="V5" s="448"/>
      <c r="W5" s="448"/>
      <c r="X5" s="450"/>
      <c r="Y5" s="451"/>
      <c r="Z5" s="451"/>
      <c r="AA5" s="451"/>
    </row>
    <row r="6" spans="2:27" ht="13.5" customHeight="1">
      <c r="B6" s="446"/>
      <c r="C6" s="447"/>
      <c r="D6" s="449"/>
      <c r="E6" s="449"/>
      <c r="F6" s="449"/>
      <c r="G6" s="449"/>
      <c r="H6" s="449"/>
      <c r="I6" s="449"/>
      <c r="J6" s="449"/>
      <c r="K6" s="449"/>
      <c r="L6" s="449"/>
      <c r="M6" s="449"/>
      <c r="N6" s="449"/>
      <c r="O6" s="449"/>
      <c r="P6" s="449"/>
      <c r="Q6" s="449"/>
      <c r="R6" s="449"/>
      <c r="S6" s="449"/>
      <c r="T6" s="449"/>
      <c r="U6" s="449"/>
      <c r="V6" s="449"/>
      <c r="W6" s="449"/>
      <c r="X6" s="450"/>
      <c r="Y6" s="451"/>
      <c r="Z6" s="451"/>
      <c r="AA6" s="451"/>
    </row>
    <row r="7" spans="2:27" ht="20.25" customHeight="1">
      <c r="B7" s="417" t="s">
        <v>98</v>
      </c>
      <c r="C7" s="418"/>
      <c r="D7" s="419" t="s">
        <v>99</v>
      </c>
      <c r="E7" s="420"/>
      <c r="F7" s="420"/>
      <c r="G7" s="420"/>
      <c r="H7" s="420"/>
      <c r="I7" s="420"/>
      <c r="J7" s="420"/>
      <c r="K7" s="420"/>
      <c r="L7" s="420"/>
      <c r="M7" s="420"/>
      <c r="N7" s="420"/>
      <c r="O7" s="420"/>
      <c r="P7" s="420"/>
      <c r="Q7" s="420"/>
      <c r="R7" s="420"/>
      <c r="S7" s="420"/>
      <c r="T7" s="420"/>
      <c r="U7" s="420"/>
      <c r="V7" s="420"/>
      <c r="W7" s="421"/>
      <c r="X7" s="452" t="s">
        <v>35</v>
      </c>
      <c r="Y7" s="453"/>
      <c r="Z7" s="453"/>
      <c r="AA7" s="453"/>
    </row>
    <row r="8" spans="2:27" ht="17.25" customHeight="1">
      <c r="B8" s="417" t="s">
        <v>100</v>
      </c>
      <c r="C8" s="418"/>
      <c r="D8" s="419" t="s">
        <v>99</v>
      </c>
      <c r="E8" s="420"/>
      <c r="F8" s="420"/>
      <c r="G8" s="420"/>
      <c r="H8" s="420"/>
      <c r="I8" s="420"/>
      <c r="J8" s="420"/>
      <c r="K8" s="420"/>
      <c r="L8" s="420"/>
      <c r="M8" s="420"/>
      <c r="N8" s="420"/>
      <c r="O8" s="420"/>
      <c r="P8" s="420"/>
      <c r="Q8" s="420"/>
      <c r="R8" s="420"/>
      <c r="S8" s="420"/>
      <c r="T8" s="420"/>
      <c r="U8" s="420"/>
      <c r="V8" s="420"/>
      <c r="W8" s="421"/>
      <c r="X8" s="454" t="s">
        <v>36</v>
      </c>
      <c r="Y8" s="454"/>
      <c r="Z8" s="454"/>
      <c r="AA8" s="454"/>
    </row>
    <row r="9" spans="2:27" ht="24.75" customHeight="1">
      <c r="B9" s="417" t="s">
        <v>37</v>
      </c>
      <c r="C9" s="418"/>
      <c r="D9" s="419" t="s">
        <v>79</v>
      </c>
      <c r="E9" s="420"/>
      <c r="F9" s="420"/>
      <c r="G9" s="420"/>
      <c r="H9" s="420"/>
      <c r="I9" s="420"/>
      <c r="J9" s="420"/>
      <c r="K9" s="420"/>
      <c r="L9" s="420"/>
      <c r="M9" s="420"/>
      <c r="N9" s="420"/>
      <c r="O9" s="420"/>
      <c r="P9" s="420"/>
      <c r="Q9" s="420"/>
      <c r="R9" s="420"/>
      <c r="S9" s="420"/>
      <c r="T9" s="420"/>
      <c r="U9" s="420"/>
      <c r="V9" s="420"/>
      <c r="W9" s="421"/>
      <c r="X9" s="6" t="s">
        <v>38</v>
      </c>
      <c r="Y9" s="6" t="s">
        <v>39</v>
      </c>
      <c r="Z9" s="6" t="s">
        <v>40</v>
      </c>
      <c r="AA9" s="6" t="s">
        <v>41</v>
      </c>
    </row>
    <row r="10" spans="2:27" ht="21.75" customHeight="1">
      <c r="B10" s="417" t="s">
        <v>42</v>
      </c>
      <c r="C10" s="418"/>
      <c r="D10" s="419" t="s">
        <v>1406</v>
      </c>
      <c r="E10" s="420"/>
      <c r="F10" s="420"/>
      <c r="G10" s="420"/>
      <c r="H10" s="420"/>
      <c r="I10" s="420"/>
      <c r="J10" s="420"/>
      <c r="K10" s="420"/>
      <c r="L10" s="420"/>
      <c r="M10" s="420"/>
      <c r="N10" s="420"/>
      <c r="O10" s="420"/>
      <c r="P10" s="420"/>
      <c r="Q10" s="420"/>
      <c r="R10" s="420"/>
      <c r="S10" s="420"/>
      <c r="T10" s="420"/>
      <c r="U10" s="420"/>
      <c r="V10" s="420"/>
      <c r="W10" s="421"/>
      <c r="X10" s="6">
        <v>2025</v>
      </c>
      <c r="Y10" s="6">
        <v>1</v>
      </c>
      <c r="Z10" s="6">
        <v>15</v>
      </c>
      <c r="AA10" s="6"/>
    </row>
    <row r="11" spans="2:27" ht="16.5" customHeight="1">
      <c r="B11" s="417" t="s">
        <v>43</v>
      </c>
      <c r="C11" s="418"/>
      <c r="D11" s="419" t="s">
        <v>213</v>
      </c>
      <c r="E11" s="420"/>
      <c r="F11" s="420"/>
      <c r="G11" s="420"/>
      <c r="H11" s="420"/>
      <c r="I11" s="420"/>
      <c r="J11" s="420"/>
      <c r="K11" s="420"/>
      <c r="L11" s="420"/>
      <c r="M11" s="420"/>
      <c r="N11" s="420"/>
      <c r="O11" s="420"/>
      <c r="P11" s="420"/>
      <c r="Q11" s="420"/>
      <c r="R11" s="420"/>
      <c r="S11" s="420"/>
      <c r="T11" s="420"/>
      <c r="U11" s="420"/>
      <c r="V11" s="420"/>
      <c r="W11" s="421"/>
      <c r="X11" s="422" t="s">
        <v>44</v>
      </c>
      <c r="Y11" s="422"/>
      <c r="Z11" s="422"/>
      <c r="AA11" s="422"/>
    </row>
    <row r="12" spans="2:27">
      <c r="B12" s="423" t="s">
        <v>45</v>
      </c>
      <c r="C12" s="423" t="s">
        <v>46</v>
      </c>
      <c r="D12" s="424" t="s">
        <v>47</v>
      </c>
      <c r="E12" s="424" t="s">
        <v>48</v>
      </c>
      <c r="F12" s="427" t="s">
        <v>49</v>
      </c>
      <c r="G12" s="428"/>
      <c r="H12" s="427" t="s">
        <v>50</v>
      </c>
      <c r="I12" s="428"/>
      <c r="J12" s="423" t="s">
        <v>51</v>
      </c>
      <c r="K12" s="423"/>
      <c r="L12" s="423"/>
      <c r="M12" s="423"/>
      <c r="N12" s="423"/>
      <c r="O12" s="423"/>
      <c r="P12" s="433" t="s">
        <v>52</v>
      </c>
      <c r="Q12" s="434"/>
      <c r="R12" s="434"/>
      <c r="S12" s="434"/>
      <c r="T12" s="435"/>
      <c r="U12" s="433" t="s">
        <v>22</v>
      </c>
      <c r="V12" s="434"/>
      <c r="W12" s="435"/>
      <c r="X12" s="423" t="s">
        <v>53</v>
      </c>
      <c r="Y12" s="414"/>
      <c r="Z12" s="442" t="s">
        <v>54</v>
      </c>
      <c r="AA12" s="442"/>
    </row>
    <row r="13" spans="2:27">
      <c r="B13" s="424"/>
      <c r="C13" s="424"/>
      <c r="D13" s="425"/>
      <c r="E13" s="425"/>
      <c r="F13" s="429"/>
      <c r="G13" s="430"/>
      <c r="H13" s="429"/>
      <c r="I13" s="430"/>
      <c r="J13" s="414" t="s">
        <v>55</v>
      </c>
      <c r="K13" s="443"/>
      <c r="L13" s="443"/>
      <c r="M13" s="443"/>
      <c r="N13" s="443"/>
      <c r="O13" s="415"/>
      <c r="P13" s="436"/>
      <c r="Q13" s="437"/>
      <c r="R13" s="437"/>
      <c r="S13" s="437"/>
      <c r="T13" s="438"/>
      <c r="U13" s="439"/>
      <c r="V13" s="440"/>
      <c r="W13" s="441"/>
      <c r="X13" s="423"/>
      <c r="Y13" s="414"/>
      <c r="Z13" s="442"/>
      <c r="AA13" s="442"/>
    </row>
    <row r="14" spans="2:27">
      <c r="B14" s="424"/>
      <c r="C14" s="424"/>
      <c r="D14" s="425"/>
      <c r="E14" s="425"/>
      <c r="F14" s="431"/>
      <c r="G14" s="432"/>
      <c r="H14" s="431"/>
      <c r="I14" s="432"/>
      <c r="J14" s="423" t="s">
        <v>56</v>
      </c>
      <c r="K14" s="423"/>
      <c r="L14" s="423"/>
      <c r="M14" s="423"/>
      <c r="N14" s="414" t="s">
        <v>57</v>
      </c>
      <c r="O14" s="415"/>
      <c r="P14" s="439"/>
      <c r="Q14" s="440"/>
      <c r="R14" s="440"/>
      <c r="S14" s="440"/>
      <c r="T14" s="441"/>
      <c r="U14" s="416" t="s">
        <v>58</v>
      </c>
      <c r="V14" s="416" t="s">
        <v>59</v>
      </c>
      <c r="W14" s="416" t="s">
        <v>60</v>
      </c>
      <c r="X14" s="423"/>
      <c r="Y14" s="414"/>
      <c r="Z14" s="442"/>
      <c r="AA14" s="442"/>
    </row>
    <row r="15" spans="2:27" ht="81.75" customHeight="1">
      <c r="B15" s="424"/>
      <c r="C15" s="424"/>
      <c r="D15" s="426"/>
      <c r="E15" s="426"/>
      <c r="F15" s="8" t="s">
        <v>61</v>
      </c>
      <c r="G15" s="8" t="s">
        <v>62</v>
      </c>
      <c r="H15" s="8" t="s">
        <v>63</v>
      </c>
      <c r="I15" s="8" t="s">
        <v>64</v>
      </c>
      <c r="J15" s="9" t="s">
        <v>65</v>
      </c>
      <c r="K15" s="9" t="s">
        <v>66</v>
      </c>
      <c r="L15" s="9" t="s">
        <v>67</v>
      </c>
      <c r="M15" s="9" t="s">
        <v>68</v>
      </c>
      <c r="N15" s="9" t="s">
        <v>69</v>
      </c>
      <c r="O15" s="9" t="s">
        <v>70</v>
      </c>
      <c r="P15" s="10" t="s">
        <v>71</v>
      </c>
      <c r="Q15" s="10" t="s">
        <v>72</v>
      </c>
      <c r="R15" s="10" t="s">
        <v>73</v>
      </c>
      <c r="S15" s="10" t="s">
        <v>74</v>
      </c>
      <c r="T15" s="10" t="s">
        <v>75</v>
      </c>
      <c r="U15" s="416"/>
      <c r="V15" s="416"/>
      <c r="W15" s="416"/>
      <c r="X15" s="423"/>
      <c r="Y15" s="414"/>
      <c r="Z15" s="442"/>
      <c r="AA15" s="442"/>
    </row>
    <row r="16" spans="2:27" ht="48.75" customHeight="1">
      <c r="B16" s="11">
        <v>1</v>
      </c>
      <c r="C16" s="12" t="s">
        <v>1407</v>
      </c>
      <c r="D16" s="13" t="s">
        <v>84</v>
      </c>
      <c r="E16" s="13" t="s">
        <v>1408</v>
      </c>
      <c r="F16" s="14">
        <v>44980</v>
      </c>
      <c r="G16" s="14">
        <v>45288</v>
      </c>
      <c r="H16" s="14" t="s">
        <v>76</v>
      </c>
      <c r="I16" s="14" t="s">
        <v>76</v>
      </c>
      <c r="J16" s="15" t="s">
        <v>90</v>
      </c>
      <c r="K16" s="15">
        <v>1</v>
      </c>
      <c r="L16" s="15" t="s">
        <v>90</v>
      </c>
      <c r="M16" s="15">
        <v>135</v>
      </c>
      <c r="N16" s="15" t="s">
        <v>90</v>
      </c>
      <c r="O16" s="15" t="s">
        <v>90</v>
      </c>
      <c r="P16" s="15" t="s">
        <v>90</v>
      </c>
      <c r="Q16" s="15" t="s">
        <v>90</v>
      </c>
      <c r="R16" s="15" t="s">
        <v>90</v>
      </c>
      <c r="S16" s="15" t="s">
        <v>90</v>
      </c>
      <c r="T16" s="15" t="s">
        <v>90</v>
      </c>
      <c r="U16" s="26" t="s">
        <v>1409</v>
      </c>
      <c r="V16" s="26" t="s">
        <v>1410</v>
      </c>
      <c r="W16" s="26" t="s">
        <v>1411</v>
      </c>
      <c r="X16" s="412"/>
      <c r="Y16" s="413"/>
      <c r="Z16" s="457"/>
      <c r="AA16" s="458"/>
    </row>
    <row r="17" spans="2:27" ht="39.75" customHeight="1">
      <c r="B17" s="11">
        <v>2</v>
      </c>
      <c r="C17" s="12" t="s">
        <v>1412</v>
      </c>
      <c r="D17" s="13" t="s">
        <v>84</v>
      </c>
      <c r="E17" s="13" t="s">
        <v>1413</v>
      </c>
      <c r="F17" s="14">
        <v>44931</v>
      </c>
      <c r="G17" s="14">
        <v>45287</v>
      </c>
      <c r="H17" s="14" t="s">
        <v>76</v>
      </c>
      <c r="I17" s="14" t="s">
        <v>76</v>
      </c>
      <c r="J17" s="15" t="s">
        <v>90</v>
      </c>
      <c r="K17" s="15">
        <v>4</v>
      </c>
      <c r="L17" s="15" t="s">
        <v>90</v>
      </c>
      <c r="M17" s="15">
        <v>64</v>
      </c>
      <c r="N17" s="15" t="s">
        <v>90</v>
      </c>
      <c r="O17" s="15" t="s">
        <v>90</v>
      </c>
      <c r="P17" s="15" t="s">
        <v>90</v>
      </c>
      <c r="Q17" s="15" t="s">
        <v>90</v>
      </c>
      <c r="R17" s="15" t="s">
        <v>90</v>
      </c>
      <c r="S17" s="15" t="s">
        <v>90</v>
      </c>
      <c r="T17" s="15" t="s">
        <v>90</v>
      </c>
      <c r="U17" s="26" t="s">
        <v>1409</v>
      </c>
      <c r="V17" s="26" t="s">
        <v>1414</v>
      </c>
      <c r="W17" s="26" t="s">
        <v>1415</v>
      </c>
      <c r="X17" s="410"/>
      <c r="Y17" s="411"/>
      <c r="Z17" s="410"/>
      <c r="AA17" s="411"/>
    </row>
    <row r="18" spans="2:27" ht="45" customHeight="1">
      <c r="B18" s="11">
        <v>3</v>
      </c>
      <c r="C18" s="12" t="s">
        <v>1416</v>
      </c>
      <c r="D18" s="325" t="s">
        <v>93</v>
      </c>
      <c r="E18" s="13" t="s">
        <v>1417</v>
      </c>
      <c r="F18" s="14">
        <v>44946</v>
      </c>
      <c r="G18" s="14">
        <v>45291</v>
      </c>
      <c r="H18" s="14" t="s">
        <v>90</v>
      </c>
      <c r="I18" s="14" t="s">
        <v>76</v>
      </c>
      <c r="J18" s="15" t="s">
        <v>90</v>
      </c>
      <c r="K18" s="15">
        <v>5</v>
      </c>
      <c r="L18" s="15" t="s">
        <v>90</v>
      </c>
      <c r="M18" s="15" t="s">
        <v>90</v>
      </c>
      <c r="N18" s="15" t="s">
        <v>90</v>
      </c>
      <c r="O18" s="15" t="s">
        <v>90</v>
      </c>
      <c r="P18" s="15" t="s">
        <v>90</v>
      </c>
      <c r="Q18" s="15" t="s">
        <v>90</v>
      </c>
      <c r="R18" s="15" t="s">
        <v>90</v>
      </c>
      <c r="S18" s="15" t="s">
        <v>90</v>
      </c>
      <c r="T18" s="15" t="s">
        <v>90</v>
      </c>
      <c r="U18" s="26" t="s">
        <v>1409</v>
      </c>
      <c r="V18" s="26" t="s">
        <v>1418</v>
      </c>
      <c r="W18" s="26" t="s">
        <v>1419</v>
      </c>
      <c r="X18" s="410"/>
      <c r="Y18" s="411"/>
      <c r="Z18" s="410"/>
      <c r="AA18" s="411"/>
    </row>
    <row r="19" spans="2:27" ht="54.75" customHeight="1">
      <c r="B19" s="47">
        <v>4</v>
      </c>
      <c r="C19" s="326" t="s">
        <v>1420</v>
      </c>
      <c r="D19" s="49" t="s">
        <v>1421</v>
      </c>
      <c r="E19" s="49" t="s">
        <v>1422</v>
      </c>
      <c r="F19" s="50">
        <v>44927</v>
      </c>
      <c r="G19" s="50">
        <v>44957</v>
      </c>
      <c r="H19" s="50" t="s">
        <v>90</v>
      </c>
      <c r="I19" s="50" t="s">
        <v>76</v>
      </c>
      <c r="J19" s="227" t="s">
        <v>90</v>
      </c>
      <c r="K19" s="227">
        <v>6</v>
      </c>
      <c r="L19" s="227" t="s">
        <v>90</v>
      </c>
      <c r="M19" s="227" t="s">
        <v>90</v>
      </c>
      <c r="N19" s="227" t="s">
        <v>90</v>
      </c>
      <c r="O19" s="227" t="s">
        <v>90</v>
      </c>
      <c r="P19" s="227" t="s">
        <v>90</v>
      </c>
      <c r="Q19" s="227" t="s">
        <v>90</v>
      </c>
      <c r="R19" s="227" t="s">
        <v>90</v>
      </c>
      <c r="S19" s="227" t="s">
        <v>90</v>
      </c>
      <c r="T19" s="227" t="s">
        <v>90</v>
      </c>
      <c r="U19" s="327" t="s">
        <v>1409</v>
      </c>
      <c r="V19" s="327" t="s">
        <v>1423</v>
      </c>
      <c r="W19" s="327" t="s">
        <v>1424</v>
      </c>
      <c r="X19" s="670"/>
      <c r="Y19" s="671"/>
      <c r="Z19" s="670"/>
      <c r="AA19" s="671"/>
    </row>
    <row r="20" spans="2:27" ht="34.200000000000003" customHeight="1">
      <c r="B20" s="11">
        <v>5</v>
      </c>
      <c r="C20" s="328" t="s">
        <v>1407</v>
      </c>
      <c r="D20" s="13" t="s">
        <v>1425</v>
      </c>
      <c r="E20" s="13" t="s">
        <v>1426</v>
      </c>
      <c r="F20" s="14">
        <v>45300</v>
      </c>
      <c r="G20" s="14">
        <v>45652</v>
      </c>
      <c r="H20" s="14" t="s">
        <v>76</v>
      </c>
      <c r="I20" s="14" t="s">
        <v>76</v>
      </c>
      <c r="J20" s="15" t="s">
        <v>90</v>
      </c>
      <c r="K20" s="15">
        <v>1</v>
      </c>
      <c r="L20" s="15" t="s">
        <v>90</v>
      </c>
      <c r="M20" s="15">
        <v>162</v>
      </c>
      <c r="N20" s="15" t="s">
        <v>90</v>
      </c>
      <c r="O20" s="15" t="s">
        <v>90</v>
      </c>
      <c r="P20" s="15" t="s">
        <v>90</v>
      </c>
      <c r="Q20" s="15" t="s">
        <v>90</v>
      </c>
      <c r="R20" s="15" t="s">
        <v>90</v>
      </c>
      <c r="S20" s="15" t="s">
        <v>90</v>
      </c>
      <c r="T20" s="15" t="s">
        <v>90</v>
      </c>
      <c r="U20" s="26" t="s">
        <v>1427</v>
      </c>
      <c r="V20" s="26" t="s">
        <v>1428</v>
      </c>
      <c r="W20" s="26" t="s">
        <v>1429</v>
      </c>
      <c r="X20" s="410"/>
      <c r="Y20" s="411"/>
      <c r="Z20" s="457"/>
      <c r="AA20" s="458"/>
    </row>
    <row r="21" spans="2:27" ht="68.400000000000006">
      <c r="B21" s="47">
        <v>6</v>
      </c>
      <c r="C21" s="328" t="s">
        <v>1412</v>
      </c>
      <c r="D21" s="49" t="s">
        <v>92</v>
      </c>
      <c r="E21" s="49" t="s">
        <v>1426</v>
      </c>
      <c r="F21" s="14">
        <v>45294</v>
      </c>
      <c r="G21" s="14">
        <v>45646</v>
      </c>
      <c r="H21" s="14" t="s">
        <v>76</v>
      </c>
      <c r="I21" s="14" t="s">
        <v>76</v>
      </c>
      <c r="J21" s="15" t="s">
        <v>90</v>
      </c>
      <c r="K21" s="15">
        <v>2</v>
      </c>
      <c r="L21" s="15" t="s">
        <v>90</v>
      </c>
      <c r="M21" s="15">
        <v>137</v>
      </c>
      <c r="N21" s="15" t="s">
        <v>90</v>
      </c>
      <c r="O21" s="15" t="s">
        <v>90</v>
      </c>
      <c r="P21" s="15" t="s">
        <v>90</v>
      </c>
      <c r="Q21" s="15" t="s">
        <v>90</v>
      </c>
      <c r="R21" s="15" t="s">
        <v>90</v>
      </c>
      <c r="S21" s="15" t="s">
        <v>90</v>
      </c>
      <c r="T21" s="15" t="s">
        <v>90</v>
      </c>
      <c r="U21" s="26" t="s">
        <v>1427</v>
      </c>
      <c r="V21" s="26" t="s">
        <v>1430</v>
      </c>
      <c r="W21" s="26" t="s">
        <v>1431</v>
      </c>
      <c r="X21" s="410"/>
      <c r="Y21" s="411"/>
      <c r="Z21" s="410"/>
      <c r="AA21" s="411"/>
    </row>
    <row r="22" spans="2:27" ht="45" customHeight="1">
      <c r="B22" s="11">
        <v>7</v>
      </c>
      <c r="C22" s="225" t="s">
        <v>1432</v>
      </c>
      <c r="D22" s="329" t="s">
        <v>1433</v>
      </c>
      <c r="E22" s="329" t="s">
        <v>1434</v>
      </c>
      <c r="F22" s="330">
        <v>45475</v>
      </c>
      <c r="G22" s="14">
        <v>45657</v>
      </c>
      <c r="H22" s="14" t="s">
        <v>76</v>
      </c>
      <c r="I22" s="14" t="s">
        <v>76</v>
      </c>
      <c r="J22" s="15" t="s">
        <v>90</v>
      </c>
      <c r="K22" s="15">
        <v>3</v>
      </c>
      <c r="L22" s="15" t="s">
        <v>90</v>
      </c>
      <c r="M22" s="15">
        <v>5</v>
      </c>
      <c r="N22" s="15" t="s">
        <v>90</v>
      </c>
      <c r="O22" s="15" t="s">
        <v>90</v>
      </c>
      <c r="P22" s="15" t="s">
        <v>90</v>
      </c>
      <c r="Q22" s="15" t="s">
        <v>90</v>
      </c>
      <c r="R22" s="15" t="s">
        <v>90</v>
      </c>
      <c r="S22" s="15" t="s">
        <v>90</v>
      </c>
      <c r="T22" s="15" t="s">
        <v>90</v>
      </c>
      <c r="U22" s="26" t="s">
        <v>1435</v>
      </c>
      <c r="V22" s="26" t="s">
        <v>1436</v>
      </c>
      <c r="W22" s="26" t="s">
        <v>1437</v>
      </c>
      <c r="X22" s="410"/>
      <c r="Y22" s="411"/>
      <c r="Z22" s="410"/>
      <c r="AA22" s="411"/>
    </row>
    <row r="23" spans="2:27" ht="61.95" customHeight="1">
      <c r="B23" s="47">
        <v>8</v>
      </c>
      <c r="C23" s="225" t="s">
        <v>1438</v>
      </c>
      <c r="D23" s="329" t="s">
        <v>1433</v>
      </c>
      <c r="E23" s="329" t="s">
        <v>1439</v>
      </c>
      <c r="F23" s="14">
        <v>45292</v>
      </c>
      <c r="G23" s="14">
        <v>45657</v>
      </c>
      <c r="H23" s="14"/>
      <c r="I23" s="14" t="s">
        <v>76</v>
      </c>
      <c r="J23" s="15" t="s">
        <v>90</v>
      </c>
      <c r="K23" s="15" t="s">
        <v>90</v>
      </c>
      <c r="L23" s="15" t="s">
        <v>90</v>
      </c>
      <c r="M23" s="15" t="s">
        <v>90</v>
      </c>
      <c r="N23" s="15" t="s">
        <v>90</v>
      </c>
      <c r="O23" s="15" t="s">
        <v>90</v>
      </c>
      <c r="P23" s="15" t="s">
        <v>90</v>
      </c>
      <c r="Q23" s="15" t="s">
        <v>90</v>
      </c>
      <c r="R23" s="15" t="s">
        <v>90</v>
      </c>
      <c r="S23" s="15" t="s">
        <v>90</v>
      </c>
      <c r="T23" s="15" t="s">
        <v>90</v>
      </c>
      <c r="U23" s="26" t="s">
        <v>1435</v>
      </c>
      <c r="V23" s="26" t="s">
        <v>1440</v>
      </c>
      <c r="W23" s="26" t="s">
        <v>1441</v>
      </c>
      <c r="X23" s="410"/>
      <c r="Y23" s="411"/>
      <c r="Z23" s="410"/>
      <c r="AA23" s="411"/>
    </row>
    <row r="24" spans="2:27" ht="58.2" customHeight="1">
      <c r="B24" s="11">
        <v>9</v>
      </c>
      <c r="C24" s="15" t="s">
        <v>1442</v>
      </c>
      <c r="D24" s="13" t="s">
        <v>1443</v>
      </c>
      <c r="E24" s="13" t="s">
        <v>1444</v>
      </c>
      <c r="F24" s="14">
        <v>45323</v>
      </c>
      <c r="G24" s="14">
        <v>45652</v>
      </c>
      <c r="H24" s="14"/>
      <c r="I24" s="14" t="s">
        <v>76</v>
      </c>
      <c r="J24" s="15" t="s">
        <v>90</v>
      </c>
      <c r="K24" s="15" t="s">
        <v>90</v>
      </c>
      <c r="L24" s="15" t="s">
        <v>90</v>
      </c>
      <c r="M24" s="15" t="s">
        <v>90</v>
      </c>
      <c r="N24" s="15" t="s">
        <v>90</v>
      </c>
      <c r="O24" s="15" t="s">
        <v>90</v>
      </c>
      <c r="P24" s="15" t="s">
        <v>90</v>
      </c>
      <c r="Q24" s="15" t="s">
        <v>90</v>
      </c>
      <c r="R24" s="15" t="s">
        <v>90</v>
      </c>
      <c r="S24" s="15" t="s">
        <v>90</v>
      </c>
      <c r="T24" s="15" t="s">
        <v>90</v>
      </c>
      <c r="U24" s="26" t="s">
        <v>1445</v>
      </c>
      <c r="V24" s="26" t="s">
        <v>1446</v>
      </c>
      <c r="W24" s="26" t="s">
        <v>1447</v>
      </c>
      <c r="X24" s="410"/>
      <c r="Y24" s="411"/>
      <c r="Z24" s="410"/>
      <c r="AA24" s="411"/>
    </row>
    <row r="25" spans="2:27" ht="61.2" customHeight="1">
      <c r="B25" s="47">
        <v>10</v>
      </c>
      <c r="C25" s="227" t="s">
        <v>1448</v>
      </c>
      <c r="D25" s="49" t="s">
        <v>1443</v>
      </c>
      <c r="E25" s="49" t="s">
        <v>1449</v>
      </c>
      <c r="F25" s="50">
        <v>45332</v>
      </c>
      <c r="G25" s="50"/>
      <c r="H25" s="50"/>
      <c r="I25" s="50" t="s">
        <v>76</v>
      </c>
      <c r="J25" s="15" t="s">
        <v>90</v>
      </c>
      <c r="K25" s="15" t="s">
        <v>90</v>
      </c>
      <c r="L25" s="15" t="s">
        <v>90</v>
      </c>
      <c r="M25" s="15" t="s">
        <v>90</v>
      </c>
      <c r="N25" s="15" t="s">
        <v>90</v>
      </c>
      <c r="O25" s="15" t="s">
        <v>90</v>
      </c>
      <c r="P25" s="15" t="s">
        <v>90</v>
      </c>
      <c r="Q25" s="15" t="s">
        <v>90</v>
      </c>
      <c r="R25" s="15" t="s">
        <v>90</v>
      </c>
      <c r="S25" s="15" t="s">
        <v>90</v>
      </c>
      <c r="T25" s="15" t="s">
        <v>90</v>
      </c>
      <c r="U25" s="327" t="s">
        <v>1445</v>
      </c>
      <c r="V25" s="327" t="s">
        <v>1450</v>
      </c>
      <c r="W25" s="327" t="s">
        <v>1451</v>
      </c>
      <c r="X25" s="410"/>
      <c r="Y25" s="411"/>
      <c r="Z25" s="410"/>
      <c r="AA25" s="411"/>
    </row>
    <row r="26" spans="2:27" ht="43.95" customHeight="1">
      <c r="B26" s="11">
        <v>11</v>
      </c>
      <c r="C26" s="23" t="s">
        <v>1452</v>
      </c>
      <c r="D26" s="26" t="s">
        <v>1443</v>
      </c>
      <c r="E26" s="26" t="s">
        <v>1453</v>
      </c>
      <c r="F26" s="22">
        <v>45298</v>
      </c>
      <c r="G26" s="22"/>
      <c r="H26" s="22"/>
      <c r="I26" s="22" t="s">
        <v>76</v>
      </c>
      <c r="J26" s="15" t="s">
        <v>90</v>
      </c>
      <c r="K26" s="15" t="s">
        <v>90</v>
      </c>
      <c r="L26" s="15" t="s">
        <v>90</v>
      </c>
      <c r="M26" s="15" t="s">
        <v>90</v>
      </c>
      <c r="N26" s="15" t="s">
        <v>90</v>
      </c>
      <c r="O26" s="15" t="s">
        <v>90</v>
      </c>
      <c r="P26" s="15" t="s">
        <v>90</v>
      </c>
      <c r="Q26" s="15" t="s">
        <v>90</v>
      </c>
      <c r="R26" s="15" t="s">
        <v>90</v>
      </c>
      <c r="S26" s="15" t="s">
        <v>90</v>
      </c>
      <c r="T26" s="15" t="s">
        <v>90</v>
      </c>
      <c r="U26" s="26" t="s">
        <v>1445</v>
      </c>
      <c r="V26" s="26" t="s">
        <v>1454</v>
      </c>
      <c r="W26" s="26" t="s">
        <v>1455</v>
      </c>
      <c r="X26" s="410"/>
      <c r="Y26" s="411"/>
      <c r="Z26" s="410"/>
      <c r="AA26" s="411"/>
    </row>
    <row r="27" spans="2:27" ht="8.25" customHeight="1">
      <c r="B27" s="27"/>
      <c r="C27" s="28"/>
      <c r="D27" s="29"/>
      <c r="E27" s="29"/>
      <c r="F27" s="30"/>
      <c r="G27" s="30"/>
      <c r="H27" s="30"/>
      <c r="I27" s="30"/>
      <c r="J27" s="31"/>
      <c r="K27" s="31"/>
      <c r="L27" s="31"/>
      <c r="M27" s="31"/>
      <c r="N27" s="29"/>
      <c r="O27" s="29"/>
      <c r="P27" s="32"/>
      <c r="Q27" s="32"/>
      <c r="R27" s="32"/>
      <c r="S27" s="32"/>
      <c r="T27" s="32"/>
      <c r="U27" s="29"/>
      <c r="V27" s="29"/>
      <c r="W27" s="29"/>
      <c r="X27" s="29"/>
      <c r="Y27" s="29"/>
      <c r="Z27" s="29"/>
      <c r="AA27" s="29"/>
    </row>
    <row r="28" spans="2:27" ht="8.25" customHeight="1">
      <c r="B28" s="27"/>
      <c r="C28" s="28"/>
      <c r="D28" s="29"/>
      <c r="E28" s="29"/>
      <c r="F28" s="30"/>
      <c r="G28" s="30"/>
      <c r="H28" s="30"/>
      <c r="I28" s="30"/>
      <c r="J28" s="31"/>
      <c r="K28" s="31"/>
      <c r="L28" s="31"/>
      <c r="M28" s="31"/>
      <c r="N28" s="29"/>
      <c r="O28" s="29"/>
      <c r="P28" s="32"/>
      <c r="Q28" s="32"/>
      <c r="R28" s="32"/>
      <c r="S28" s="32"/>
      <c r="T28" s="32"/>
      <c r="U28" s="29"/>
      <c r="V28" s="29"/>
      <c r="W28" s="29"/>
      <c r="X28" s="29"/>
      <c r="Y28" s="29"/>
      <c r="Z28" s="29"/>
      <c r="AA28" s="29"/>
    </row>
    <row r="29" spans="2:27">
      <c r="B29" s="27"/>
      <c r="C29" s="28"/>
      <c r="D29" s="29"/>
      <c r="E29" s="29"/>
      <c r="F29" s="30"/>
      <c r="G29" s="30"/>
      <c r="H29" s="30"/>
      <c r="I29" s="30"/>
      <c r="J29" s="31"/>
      <c r="K29" s="31"/>
      <c r="L29" s="31"/>
      <c r="M29" s="31"/>
      <c r="N29" s="29"/>
      <c r="O29" s="29"/>
      <c r="P29" s="32"/>
      <c r="Q29" s="32"/>
      <c r="R29" s="32"/>
      <c r="S29" s="32"/>
      <c r="T29" s="32"/>
      <c r="U29" s="29"/>
      <c r="V29" s="29"/>
      <c r="W29" s="29"/>
      <c r="X29" s="29"/>
      <c r="Y29" s="29"/>
      <c r="Z29" s="29"/>
      <c r="AA29" s="29"/>
    </row>
    <row r="30" spans="2:27">
      <c r="B30" s="402" t="s">
        <v>1456</v>
      </c>
      <c r="C30" s="402"/>
      <c r="D30" s="402"/>
      <c r="E30" s="402"/>
      <c r="F30" s="402"/>
      <c r="G30" s="402"/>
      <c r="H30" s="403" t="s">
        <v>1457</v>
      </c>
      <c r="I30" s="403"/>
      <c r="J30" s="403"/>
      <c r="K30" s="403"/>
      <c r="L30" s="403"/>
      <c r="M30" s="403"/>
      <c r="N30" s="403"/>
      <c r="O30" s="403"/>
      <c r="P30" s="403"/>
      <c r="Q30" s="403"/>
      <c r="R30" s="403" t="s">
        <v>1458</v>
      </c>
      <c r="S30" s="403"/>
      <c r="T30" s="403"/>
      <c r="U30" s="403"/>
      <c r="V30" s="403"/>
      <c r="W30" s="403"/>
      <c r="X30" s="403"/>
      <c r="Y30" s="403"/>
      <c r="Z30" s="33"/>
      <c r="AA30" s="33"/>
    </row>
    <row r="31" spans="2:27">
      <c r="B31" s="382" t="s">
        <v>1459</v>
      </c>
      <c r="C31" s="382"/>
      <c r="D31" s="382"/>
      <c r="E31" s="382"/>
      <c r="F31" s="382"/>
      <c r="G31" s="382"/>
      <c r="H31" s="386" t="s">
        <v>1459</v>
      </c>
      <c r="I31" s="387"/>
      <c r="J31" s="387"/>
      <c r="K31" s="387"/>
      <c r="L31" s="387"/>
      <c r="M31" s="387"/>
      <c r="N31" s="387"/>
      <c r="O31" s="387"/>
      <c r="P31" s="387"/>
      <c r="Q31" s="388"/>
      <c r="R31" s="34" t="s">
        <v>1460</v>
      </c>
      <c r="S31" s="35"/>
      <c r="T31" s="35"/>
      <c r="U31" s="35"/>
      <c r="V31" s="35"/>
      <c r="W31" s="35"/>
      <c r="X31" s="35"/>
      <c r="Y31" s="36"/>
      <c r="Z31" s="37"/>
      <c r="AA31" s="37"/>
    </row>
    <row r="32" spans="2:27">
      <c r="B32" s="382" t="s">
        <v>1461</v>
      </c>
      <c r="C32" s="382"/>
      <c r="D32" s="382"/>
      <c r="E32" s="382"/>
      <c r="F32" s="382"/>
      <c r="G32" s="382"/>
      <c r="H32" s="383" t="s">
        <v>1461</v>
      </c>
      <c r="I32" s="384"/>
      <c r="J32" s="384"/>
      <c r="K32" s="384"/>
      <c r="L32" s="384"/>
      <c r="M32" s="384"/>
      <c r="N32" s="384"/>
      <c r="O32" s="384"/>
      <c r="P32" s="384"/>
      <c r="Q32" s="385"/>
      <c r="R32" s="34" t="s">
        <v>1462</v>
      </c>
      <c r="S32" s="35"/>
      <c r="T32" s="35"/>
      <c r="U32" s="35"/>
      <c r="V32" s="35"/>
      <c r="W32" s="35"/>
      <c r="X32" s="35"/>
      <c r="Y32" s="36"/>
      <c r="Z32" s="33"/>
      <c r="AA32" s="33"/>
    </row>
    <row r="33" spans="2:27" ht="49.5" customHeight="1">
      <c r="B33" s="391" t="s">
        <v>171</v>
      </c>
      <c r="C33" s="391"/>
      <c r="D33" s="391"/>
      <c r="E33" s="391"/>
      <c r="F33" s="391"/>
      <c r="G33" s="391"/>
      <c r="H33" s="392" t="s">
        <v>171</v>
      </c>
      <c r="I33" s="393"/>
      <c r="J33" s="393"/>
      <c r="K33" s="393"/>
      <c r="L33" s="393"/>
      <c r="M33" s="393"/>
      <c r="N33" s="393"/>
      <c r="O33" s="393"/>
      <c r="P33" s="393"/>
      <c r="Q33" s="394"/>
      <c r="R33" s="395" t="s">
        <v>171</v>
      </c>
      <c r="S33" s="396"/>
      <c r="T33" s="396"/>
      <c r="U33" s="396"/>
      <c r="V33" s="396"/>
      <c r="W33" s="396"/>
      <c r="X33" s="396"/>
      <c r="Y33" s="397"/>
      <c r="Z33" s="33"/>
      <c r="AA33" s="33"/>
    </row>
    <row r="34" spans="2:27">
      <c r="B34" s="398" t="s">
        <v>1463</v>
      </c>
      <c r="C34" s="399"/>
      <c r="D34" s="400"/>
      <c r="E34" s="386" t="s">
        <v>1262</v>
      </c>
      <c r="F34" s="387"/>
      <c r="G34" s="388"/>
      <c r="H34" s="401" t="s">
        <v>1463</v>
      </c>
      <c r="I34" s="401"/>
      <c r="J34" s="401"/>
      <c r="K34" s="401"/>
      <c r="L34" s="401"/>
      <c r="M34" s="401" t="s">
        <v>1262</v>
      </c>
      <c r="N34" s="401"/>
      <c r="O34" s="401"/>
      <c r="P34" s="401"/>
      <c r="Q34" s="401"/>
      <c r="R34" s="386" t="s">
        <v>1463</v>
      </c>
      <c r="S34" s="387"/>
      <c r="T34" s="387"/>
      <c r="U34" s="387"/>
      <c r="V34" s="387" t="s">
        <v>1263</v>
      </c>
      <c r="W34" s="387"/>
      <c r="X34" s="387"/>
      <c r="Y34" s="388"/>
      <c r="Z34" s="37"/>
      <c r="AA34" s="37"/>
    </row>
    <row r="35" spans="2:27">
      <c r="B35" s="389"/>
      <c r="C35" s="390"/>
      <c r="D35" s="390"/>
      <c r="E35" s="390"/>
      <c r="F35" s="390"/>
      <c r="G35" s="390"/>
      <c r="H35" s="390"/>
      <c r="I35" s="390"/>
      <c r="J35" s="390"/>
      <c r="K35" s="390"/>
      <c r="L35" s="390"/>
      <c r="M35" s="390"/>
      <c r="N35" s="390"/>
      <c r="O35" s="390"/>
      <c r="P35" s="390"/>
      <c r="Q35" s="390"/>
      <c r="R35" s="390"/>
      <c r="S35" s="390"/>
      <c r="T35" s="390"/>
      <c r="U35" s="390"/>
      <c r="V35" s="390"/>
      <c r="W35" s="390"/>
      <c r="X35" s="390"/>
      <c r="Y35" s="390"/>
      <c r="Z35" s="38"/>
      <c r="AA35" s="38"/>
    </row>
    <row r="51" spans="3:24">
      <c r="C51" s="39"/>
      <c r="D51" s="39"/>
      <c r="E51" s="39"/>
      <c r="F51" s="39"/>
      <c r="G51" s="39"/>
      <c r="H51" s="39"/>
      <c r="I51" s="39"/>
      <c r="J51" s="39"/>
      <c r="K51" s="39"/>
      <c r="L51" s="39"/>
      <c r="M51" s="39"/>
      <c r="N51" s="39"/>
      <c r="O51" s="39"/>
      <c r="P51" s="39"/>
      <c r="Q51" s="39"/>
      <c r="R51" s="39"/>
      <c r="S51" s="39"/>
      <c r="T51" s="39"/>
      <c r="U51" s="39"/>
      <c r="V51" s="39"/>
      <c r="W51" s="39"/>
      <c r="X51" s="39"/>
    </row>
  </sheetData>
  <mergeCells count="72">
    <mergeCell ref="B10:C10"/>
    <mergeCell ref="D10:W10"/>
    <mergeCell ref="B2:C6"/>
    <mergeCell ref="D2:W6"/>
    <mergeCell ref="X2:AA6"/>
    <mergeCell ref="B7:C7"/>
    <mergeCell ref="D7:W7"/>
    <mergeCell ref="X7:AA7"/>
    <mergeCell ref="B8:C8"/>
    <mergeCell ref="D8:W8"/>
    <mergeCell ref="X8:AA8"/>
    <mergeCell ref="B9:C9"/>
    <mergeCell ref="D9:W9"/>
    <mergeCell ref="B11:C11"/>
    <mergeCell ref="D11:W11"/>
    <mergeCell ref="X11:AA11"/>
    <mergeCell ref="B12:B15"/>
    <mergeCell ref="C12:C15"/>
    <mergeCell ref="D12:D15"/>
    <mergeCell ref="E12:E15"/>
    <mergeCell ref="F12:G14"/>
    <mergeCell ref="H12:I14"/>
    <mergeCell ref="J12:O12"/>
    <mergeCell ref="P12:T14"/>
    <mergeCell ref="U12:W13"/>
    <mergeCell ref="X12:Y15"/>
    <mergeCell ref="Z12:AA15"/>
    <mergeCell ref="J13:O13"/>
    <mergeCell ref="J14:M14"/>
    <mergeCell ref="N14:O14"/>
    <mergeCell ref="U14:U15"/>
    <mergeCell ref="V14:V15"/>
    <mergeCell ref="W14:W15"/>
    <mergeCell ref="X16:Y16"/>
    <mergeCell ref="Z16:AA16"/>
    <mergeCell ref="X17:Y17"/>
    <mergeCell ref="Z17:AA17"/>
    <mergeCell ref="X18:Y18"/>
    <mergeCell ref="Z18:AA18"/>
    <mergeCell ref="X19:Y19"/>
    <mergeCell ref="Z19:AA19"/>
    <mergeCell ref="X20:Y20"/>
    <mergeCell ref="Z20:AA20"/>
    <mergeCell ref="X21:Y21"/>
    <mergeCell ref="Z21:AA21"/>
    <mergeCell ref="X22:Y22"/>
    <mergeCell ref="Z22:AA22"/>
    <mergeCell ref="X23:Y23"/>
    <mergeCell ref="Z23:AA23"/>
    <mergeCell ref="X24:Y24"/>
    <mergeCell ref="Z24:AA24"/>
    <mergeCell ref="X25:Y25"/>
    <mergeCell ref="Z25:AA25"/>
    <mergeCell ref="X26:Y26"/>
    <mergeCell ref="Z26:AA26"/>
    <mergeCell ref="B30:G30"/>
    <mergeCell ref="H30:Q30"/>
    <mergeCell ref="R30:Y30"/>
    <mergeCell ref="B31:G31"/>
    <mergeCell ref="H31:Q31"/>
    <mergeCell ref="B32:G32"/>
    <mergeCell ref="H32:Q32"/>
    <mergeCell ref="B33:G33"/>
    <mergeCell ref="H33:Q33"/>
    <mergeCell ref="B35:Y35"/>
    <mergeCell ref="R33:Y33"/>
    <mergeCell ref="B34:D34"/>
    <mergeCell ref="E34:G34"/>
    <mergeCell ref="H34:L34"/>
    <mergeCell ref="M34:Q34"/>
    <mergeCell ref="R34:U34"/>
    <mergeCell ref="V34:Y34"/>
  </mergeCells>
  <pageMargins left="0.25" right="0.25" top="0.75" bottom="0.75" header="0.3" footer="0.3"/>
  <pageSetup paperSize="14" scale="48"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A3D4A1-037E-47F3-8860-EE2B7149B198}">
  <dimension ref="B1:AA41"/>
  <sheetViews>
    <sheetView showGridLines="0" view="pageBreakPreview" zoomScale="84" zoomScaleNormal="84" zoomScaleSheetLayoutView="84" workbookViewId="0"/>
  </sheetViews>
  <sheetFormatPr baseColWidth="10" defaultColWidth="0" defaultRowHeight="14.4"/>
  <cols>
    <col min="1" max="1" width="2.88671875" customWidth="1"/>
    <col min="2" max="2" width="11.109375" style="43" customWidth="1"/>
    <col min="3" max="3" width="12.33203125" style="42" customWidth="1"/>
    <col min="4" max="5" width="17.88671875" style="42" customWidth="1"/>
    <col min="6" max="7" width="11.33203125" style="42" customWidth="1"/>
    <col min="8" max="8" width="5" style="42" bestFit="1" customWidth="1"/>
    <col min="9" max="9" width="9.44140625" style="42" bestFit="1" customWidth="1"/>
    <col min="10" max="10" width="5.44140625" style="42" bestFit="1" customWidth="1"/>
    <col min="11" max="11" width="8.5546875" style="42" customWidth="1"/>
    <col min="12" max="12" width="9.33203125" style="42" customWidth="1"/>
    <col min="13" max="13" width="8.44140625" style="42" bestFit="1" customWidth="1"/>
    <col min="14" max="14" width="6.109375" style="42" customWidth="1"/>
    <col min="15" max="15" width="12.6640625" style="42" customWidth="1"/>
    <col min="16" max="16" width="10" style="42" customWidth="1"/>
    <col min="17" max="17" width="7.109375" style="42" customWidth="1"/>
    <col min="18" max="18" width="10.109375" style="42" customWidth="1"/>
    <col min="19" max="19" width="13" style="42" customWidth="1"/>
    <col min="20" max="20" width="6.33203125" style="42" customWidth="1"/>
    <col min="21" max="21" width="21.109375" style="42" customWidth="1"/>
    <col min="22" max="22" width="11.88671875" style="42" customWidth="1"/>
    <col min="23" max="23" width="8.33203125" style="42" customWidth="1"/>
    <col min="24" max="24" width="10.5546875" style="42" customWidth="1"/>
    <col min="25" max="25" width="6.6640625" style="42" customWidth="1"/>
    <col min="26" max="26" width="3.88671875" style="42" customWidth="1"/>
    <col min="27" max="27" width="11.6640625" style="42" customWidth="1"/>
    <col min="28" max="28" width="6.33203125" customWidth="1"/>
    <col min="29" max="29" width="0" hidden="1" customWidth="1"/>
  </cols>
  <sheetData>
    <row r="1" spans="2:27">
      <c r="B1"/>
      <c r="C1"/>
      <c r="D1"/>
      <c r="E1"/>
      <c r="F1"/>
      <c r="G1"/>
      <c r="H1"/>
      <c r="I1"/>
      <c r="J1"/>
      <c r="K1"/>
      <c r="L1"/>
      <c r="M1"/>
      <c r="N1"/>
      <c r="O1"/>
      <c r="P1"/>
      <c r="Q1"/>
      <c r="R1"/>
      <c r="S1"/>
      <c r="T1"/>
      <c r="U1"/>
      <c r="V1"/>
      <c r="W1"/>
      <c r="X1"/>
      <c r="Y1"/>
      <c r="Z1"/>
      <c r="AA1"/>
    </row>
    <row r="2" spans="2:27" ht="15.75" customHeight="1">
      <c r="B2" s="444"/>
      <c r="C2" s="445"/>
      <c r="D2" s="448" t="s">
        <v>34</v>
      </c>
      <c r="E2" s="448"/>
      <c r="F2" s="448"/>
      <c r="G2" s="448"/>
      <c r="H2" s="448"/>
      <c r="I2" s="448"/>
      <c r="J2" s="448"/>
      <c r="K2" s="448"/>
      <c r="L2" s="448"/>
      <c r="M2" s="448"/>
      <c r="N2" s="448"/>
      <c r="O2" s="448"/>
      <c r="P2" s="448"/>
      <c r="Q2" s="448"/>
      <c r="R2" s="448"/>
      <c r="S2" s="448"/>
      <c r="T2" s="448"/>
      <c r="U2" s="448"/>
      <c r="V2" s="448"/>
      <c r="W2" s="448"/>
      <c r="X2" s="450" t="s">
        <v>97</v>
      </c>
      <c r="Y2" s="451"/>
      <c r="Z2" s="451"/>
      <c r="AA2" s="451"/>
    </row>
    <row r="3" spans="2:27" ht="15.75" customHeight="1">
      <c r="B3" s="446"/>
      <c r="C3" s="447"/>
      <c r="D3" s="448"/>
      <c r="E3" s="448"/>
      <c r="F3" s="448"/>
      <c r="G3" s="448"/>
      <c r="H3" s="448"/>
      <c r="I3" s="448"/>
      <c r="J3" s="448"/>
      <c r="K3" s="448"/>
      <c r="L3" s="448"/>
      <c r="M3" s="448"/>
      <c r="N3" s="448"/>
      <c r="O3" s="448"/>
      <c r="P3" s="448"/>
      <c r="Q3" s="448"/>
      <c r="R3" s="448"/>
      <c r="S3" s="448"/>
      <c r="T3" s="448"/>
      <c r="U3" s="448"/>
      <c r="V3" s="448"/>
      <c r="W3" s="448"/>
      <c r="X3" s="450"/>
      <c r="Y3" s="451"/>
      <c r="Z3" s="451"/>
      <c r="AA3" s="451"/>
    </row>
    <row r="4" spans="2:27" ht="15.75" customHeight="1">
      <c r="B4" s="446"/>
      <c r="C4" s="447"/>
      <c r="D4" s="448"/>
      <c r="E4" s="448"/>
      <c r="F4" s="448"/>
      <c r="G4" s="448"/>
      <c r="H4" s="448"/>
      <c r="I4" s="448"/>
      <c r="J4" s="448"/>
      <c r="K4" s="448"/>
      <c r="L4" s="448"/>
      <c r="M4" s="448"/>
      <c r="N4" s="448"/>
      <c r="O4" s="448"/>
      <c r="P4" s="448"/>
      <c r="Q4" s="448"/>
      <c r="R4" s="448"/>
      <c r="S4" s="448"/>
      <c r="T4" s="448"/>
      <c r="U4" s="448"/>
      <c r="V4" s="448"/>
      <c r="W4" s="448"/>
      <c r="X4" s="450"/>
      <c r="Y4" s="451"/>
      <c r="Z4" s="451"/>
      <c r="AA4" s="451"/>
    </row>
    <row r="5" spans="2:27" ht="15.75" customHeight="1">
      <c r="B5" s="446"/>
      <c r="C5" s="447"/>
      <c r="D5" s="448"/>
      <c r="E5" s="448"/>
      <c r="F5" s="448"/>
      <c r="G5" s="448"/>
      <c r="H5" s="448"/>
      <c r="I5" s="448"/>
      <c r="J5" s="448"/>
      <c r="K5" s="448"/>
      <c r="L5" s="448"/>
      <c r="M5" s="448"/>
      <c r="N5" s="448"/>
      <c r="O5" s="448"/>
      <c r="P5" s="448"/>
      <c r="Q5" s="448"/>
      <c r="R5" s="448"/>
      <c r="S5" s="448"/>
      <c r="T5" s="448"/>
      <c r="U5" s="448"/>
      <c r="V5" s="448"/>
      <c r="W5" s="448"/>
      <c r="X5" s="450"/>
      <c r="Y5" s="451"/>
      <c r="Z5" s="451"/>
      <c r="AA5" s="451"/>
    </row>
    <row r="6" spans="2:27" ht="23.4" customHeight="1">
      <c r="B6" s="446"/>
      <c r="C6" s="447"/>
      <c r="D6" s="449"/>
      <c r="E6" s="449"/>
      <c r="F6" s="449"/>
      <c r="G6" s="449"/>
      <c r="H6" s="449"/>
      <c r="I6" s="449"/>
      <c r="J6" s="449"/>
      <c r="K6" s="449"/>
      <c r="L6" s="449"/>
      <c r="M6" s="449"/>
      <c r="N6" s="449"/>
      <c r="O6" s="449"/>
      <c r="P6" s="449"/>
      <c r="Q6" s="449"/>
      <c r="R6" s="449"/>
      <c r="S6" s="449"/>
      <c r="T6" s="449"/>
      <c r="U6" s="449"/>
      <c r="V6" s="449"/>
      <c r="W6" s="449"/>
      <c r="X6" s="450"/>
      <c r="Y6" s="451"/>
      <c r="Z6" s="451"/>
      <c r="AA6" s="451"/>
    </row>
    <row r="7" spans="2:27" ht="20.25" customHeight="1">
      <c r="B7" s="417" t="s">
        <v>98</v>
      </c>
      <c r="C7" s="418"/>
      <c r="D7" s="419" t="s">
        <v>99</v>
      </c>
      <c r="E7" s="420"/>
      <c r="F7" s="420"/>
      <c r="G7" s="420"/>
      <c r="H7" s="420"/>
      <c r="I7" s="420"/>
      <c r="J7" s="420"/>
      <c r="K7" s="420"/>
      <c r="L7" s="420"/>
      <c r="M7" s="420"/>
      <c r="N7" s="420"/>
      <c r="O7" s="420"/>
      <c r="P7" s="420"/>
      <c r="Q7" s="420"/>
      <c r="R7" s="420"/>
      <c r="S7" s="420"/>
      <c r="T7" s="420"/>
      <c r="U7" s="420"/>
      <c r="V7" s="420"/>
      <c r="W7" s="421"/>
      <c r="X7" s="452" t="s">
        <v>35</v>
      </c>
      <c r="Y7" s="453"/>
      <c r="Z7" s="453"/>
      <c r="AA7" s="453"/>
    </row>
    <row r="8" spans="2:27" ht="17.25" customHeight="1">
      <c r="B8" s="417" t="s">
        <v>100</v>
      </c>
      <c r="C8" s="418"/>
      <c r="D8" s="419" t="s">
        <v>99</v>
      </c>
      <c r="E8" s="420"/>
      <c r="F8" s="420"/>
      <c r="G8" s="420"/>
      <c r="H8" s="420"/>
      <c r="I8" s="420"/>
      <c r="J8" s="420"/>
      <c r="K8" s="420"/>
      <c r="L8" s="420"/>
      <c r="M8" s="420"/>
      <c r="N8" s="420"/>
      <c r="O8" s="420"/>
      <c r="P8" s="420"/>
      <c r="Q8" s="420"/>
      <c r="R8" s="420"/>
      <c r="S8" s="420"/>
      <c r="T8" s="420"/>
      <c r="U8" s="420"/>
      <c r="V8" s="420"/>
      <c r="W8" s="421"/>
      <c r="X8" s="454" t="s">
        <v>36</v>
      </c>
      <c r="Y8" s="454"/>
      <c r="Z8" s="454"/>
      <c r="AA8" s="454"/>
    </row>
    <row r="9" spans="2:27" ht="24.75" customHeight="1">
      <c r="B9" s="417" t="s">
        <v>37</v>
      </c>
      <c r="C9" s="418"/>
      <c r="D9" s="419" t="s">
        <v>1406</v>
      </c>
      <c r="E9" s="420"/>
      <c r="F9" s="420"/>
      <c r="G9" s="420"/>
      <c r="H9" s="420"/>
      <c r="I9" s="420"/>
      <c r="J9" s="420"/>
      <c r="K9" s="420"/>
      <c r="L9" s="420"/>
      <c r="M9" s="420"/>
      <c r="N9" s="420"/>
      <c r="O9" s="420"/>
      <c r="P9" s="420"/>
      <c r="Q9" s="420"/>
      <c r="R9" s="420"/>
      <c r="S9" s="420"/>
      <c r="T9" s="420"/>
      <c r="U9" s="420"/>
      <c r="V9" s="420"/>
      <c r="W9" s="421"/>
      <c r="X9" s="6" t="s">
        <v>38</v>
      </c>
      <c r="Y9" s="6" t="s">
        <v>39</v>
      </c>
      <c r="Z9" s="6" t="s">
        <v>40</v>
      </c>
      <c r="AA9" s="6" t="s">
        <v>41</v>
      </c>
    </row>
    <row r="10" spans="2:27" ht="21.75" customHeight="1">
      <c r="B10" s="417" t="s">
        <v>42</v>
      </c>
      <c r="C10" s="418"/>
      <c r="D10" s="419" t="s">
        <v>87</v>
      </c>
      <c r="E10" s="420"/>
      <c r="F10" s="420"/>
      <c r="G10" s="420"/>
      <c r="H10" s="420"/>
      <c r="I10" s="420"/>
      <c r="J10" s="420"/>
      <c r="K10" s="420"/>
      <c r="L10" s="420"/>
      <c r="M10" s="420"/>
      <c r="N10" s="420"/>
      <c r="O10" s="420"/>
      <c r="P10" s="420"/>
      <c r="Q10" s="420"/>
      <c r="R10" s="420"/>
      <c r="S10" s="420"/>
      <c r="T10" s="420"/>
      <c r="U10" s="420"/>
      <c r="V10" s="420"/>
      <c r="W10" s="421"/>
      <c r="X10" s="6">
        <v>2025</v>
      </c>
      <c r="Y10" s="6">
        <v>1</v>
      </c>
      <c r="Z10" s="6">
        <v>21</v>
      </c>
      <c r="AA10" s="6"/>
    </row>
    <row r="11" spans="2:27" ht="16.5" customHeight="1">
      <c r="B11" s="417" t="s">
        <v>43</v>
      </c>
      <c r="C11" s="418"/>
      <c r="D11" s="419" t="s">
        <v>213</v>
      </c>
      <c r="E11" s="420"/>
      <c r="F11" s="420"/>
      <c r="G11" s="420"/>
      <c r="H11" s="420"/>
      <c r="I11" s="420"/>
      <c r="J11" s="420"/>
      <c r="K11" s="420"/>
      <c r="L11" s="420"/>
      <c r="M11" s="420"/>
      <c r="N11" s="420"/>
      <c r="O11" s="420"/>
      <c r="P11" s="420"/>
      <c r="Q11" s="420"/>
      <c r="R11" s="420"/>
      <c r="S11" s="420"/>
      <c r="T11" s="420"/>
      <c r="U11" s="420"/>
      <c r="V11" s="420"/>
      <c r="W11" s="421"/>
      <c r="X11" s="422" t="s">
        <v>44</v>
      </c>
      <c r="Y11" s="422"/>
      <c r="Z11" s="422"/>
      <c r="AA11" s="422"/>
    </row>
    <row r="12" spans="2:27">
      <c r="B12" s="423" t="s">
        <v>45</v>
      </c>
      <c r="C12" s="423" t="s">
        <v>46</v>
      </c>
      <c r="D12" s="424" t="s">
        <v>47</v>
      </c>
      <c r="E12" s="424" t="s">
        <v>48</v>
      </c>
      <c r="F12" s="427" t="s">
        <v>49</v>
      </c>
      <c r="G12" s="428"/>
      <c r="H12" s="427" t="s">
        <v>50</v>
      </c>
      <c r="I12" s="428"/>
      <c r="J12" s="423" t="s">
        <v>51</v>
      </c>
      <c r="K12" s="423"/>
      <c r="L12" s="423"/>
      <c r="M12" s="423"/>
      <c r="N12" s="423"/>
      <c r="O12" s="423"/>
      <c r="P12" s="433" t="s">
        <v>52</v>
      </c>
      <c r="Q12" s="434"/>
      <c r="R12" s="434"/>
      <c r="S12" s="434"/>
      <c r="T12" s="435"/>
      <c r="U12" s="433" t="s">
        <v>22</v>
      </c>
      <c r="V12" s="434"/>
      <c r="W12" s="435"/>
      <c r="X12" s="423" t="s">
        <v>53</v>
      </c>
      <c r="Y12" s="414"/>
      <c r="Z12" s="442" t="s">
        <v>54</v>
      </c>
      <c r="AA12" s="442"/>
    </row>
    <row r="13" spans="2:27">
      <c r="B13" s="424"/>
      <c r="C13" s="424"/>
      <c r="D13" s="425"/>
      <c r="E13" s="425"/>
      <c r="F13" s="429"/>
      <c r="G13" s="430"/>
      <c r="H13" s="429"/>
      <c r="I13" s="430"/>
      <c r="J13" s="414" t="s">
        <v>55</v>
      </c>
      <c r="K13" s="443"/>
      <c r="L13" s="443"/>
      <c r="M13" s="443"/>
      <c r="N13" s="443"/>
      <c r="O13" s="415"/>
      <c r="P13" s="436"/>
      <c r="Q13" s="437"/>
      <c r="R13" s="437"/>
      <c r="S13" s="437"/>
      <c r="T13" s="438"/>
      <c r="U13" s="439"/>
      <c r="V13" s="440"/>
      <c r="W13" s="441"/>
      <c r="X13" s="423"/>
      <c r="Y13" s="414"/>
      <c r="Z13" s="442"/>
      <c r="AA13" s="442"/>
    </row>
    <row r="14" spans="2:27">
      <c r="B14" s="424"/>
      <c r="C14" s="424"/>
      <c r="D14" s="425"/>
      <c r="E14" s="425"/>
      <c r="F14" s="431"/>
      <c r="G14" s="432"/>
      <c r="H14" s="431"/>
      <c r="I14" s="432"/>
      <c r="J14" s="423" t="s">
        <v>56</v>
      </c>
      <c r="K14" s="423"/>
      <c r="L14" s="423"/>
      <c r="M14" s="423"/>
      <c r="N14" s="414" t="s">
        <v>57</v>
      </c>
      <c r="O14" s="415"/>
      <c r="P14" s="439"/>
      <c r="Q14" s="440"/>
      <c r="R14" s="440"/>
      <c r="S14" s="440"/>
      <c r="T14" s="441"/>
      <c r="U14" s="416" t="s">
        <v>58</v>
      </c>
      <c r="V14" s="416" t="s">
        <v>59</v>
      </c>
      <c r="W14" s="416" t="s">
        <v>60</v>
      </c>
      <c r="X14" s="423"/>
      <c r="Y14" s="414"/>
      <c r="Z14" s="442"/>
      <c r="AA14" s="442"/>
    </row>
    <row r="15" spans="2:27" ht="81.75" customHeight="1">
      <c r="B15" s="424"/>
      <c r="C15" s="424"/>
      <c r="D15" s="426"/>
      <c r="E15" s="426"/>
      <c r="F15" s="8" t="s">
        <v>61</v>
      </c>
      <c r="G15" s="8" t="s">
        <v>62</v>
      </c>
      <c r="H15" s="8" t="s">
        <v>63</v>
      </c>
      <c r="I15" s="8" t="s">
        <v>64</v>
      </c>
      <c r="J15" s="9" t="s">
        <v>65</v>
      </c>
      <c r="K15" s="9" t="s">
        <v>66</v>
      </c>
      <c r="L15" s="9" t="s">
        <v>67</v>
      </c>
      <c r="M15" s="9" t="s">
        <v>68</v>
      </c>
      <c r="N15" s="9" t="s">
        <v>69</v>
      </c>
      <c r="O15" s="9" t="s">
        <v>70</v>
      </c>
      <c r="P15" s="10" t="s">
        <v>71</v>
      </c>
      <c r="Q15" s="10" t="s">
        <v>72</v>
      </c>
      <c r="R15" s="10" t="s">
        <v>73</v>
      </c>
      <c r="S15" s="10" t="s">
        <v>74</v>
      </c>
      <c r="T15" s="10" t="s">
        <v>75</v>
      </c>
      <c r="U15" s="416"/>
      <c r="V15" s="416"/>
      <c r="W15" s="416"/>
      <c r="X15" s="423"/>
      <c r="Y15" s="414"/>
      <c r="Z15" s="442"/>
      <c r="AA15" s="442"/>
    </row>
    <row r="16" spans="2:27" ht="72" customHeight="1">
      <c r="B16" s="47">
        <v>1</v>
      </c>
      <c r="C16" s="48" t="s">
        <v>1464</v>
      </c>
      <c r="D16" s="49" t="s">
        <v>85</v>
      </c>
      <c r="E16" s="49" t="s">
        <v>1465</v>
      </c>
      <c r="F16" s="50">
        <v>44963</v>
      </c>
      <c r="G16" s="50">
        <v>45282</v>
      </c>
      <c r="H16" s="50" t="s">
        <v>77</v>
      </c>
      <c r="I16" s="50" t="s">
        <v>77</v>
      </c>
      <c r="J16" s="227" t="s">
        <v>90</v>
      </c>
      <c r="K16" s="227">
        <v>1</v>
      </c>
      <c r="L16" s="227" t="s">
        <v>90</v>
      </c>
      <c r="M16" s="227">
        <v>38</v>
      </c>
      <c r="N16" s="227" t="s">
        <v>90</v>
      </c>
      <c r="O16" s="227" t="s">
        <v>90</v>
      </c>
      <c r="P16" s="227" t="s">
        <v>90</v>
      </c>
      <c r="Q16" s="227" t="s">
        <v>90</v>
      </c>
      <c r="R16" s="227" t="s">
        <v>90</v>
      </c>
      <c r="S16" s="227" t="s">
        <v>90</v>
      </c>
      <c r="T16" s="227" t="s">
        <v>90</v>
      </c>
      <c r="U16" s="327" t="s">
        <v>1466</v>
      </c>
      <c r="V16" s="327" t="s">
        <v>1467</v>
      </c>
      <c r="W16" s="327" t="s">
        <v>1468</v>
      </c>
      <c r="X16" s="576"/>
      <c r="Y16" s="576"/>
      <c r="Z16" s="457"/>
      <c r="AA16" s="458"/>
    </row>
    <row r="17" spans="2:27" ht="72" customHeight="1">
      <c r="B17" s="11">
        <v>2</v>
      </c>
      <c r="C17" s="12" t="s">
        <v>1464</v>
      </c>
      <c r="D17" s="13" t="s">
        <v>94</v>
      </c>
      <c r="E17" s="331" t="s">
        <v>1469</v>
      </c>
      <c r="F17" s="14">
        <v>45316</v>
      </c>
      <c r="G17" s="14">
        <v>45456</v>
      </c>
      <c r="H17" s="14" t="s">
        <v>76</v>
      </c>
      <c r="I17" s="14" t="s">
        <v>76</v>
      </c>
      <c r="J17" s="15" t="s">
        <v>90</v>
      </c>
      <c r="K17" s="15" t="s">
        <v>76</v>
      </c>
      <c r="L17" s="15" t="s">
        <v>90</v>
      </c>
      <c r="M17" s="15">
        <v>65</v>
      </c>
      <c r="N17" s="15" t="s">
        <v>90</v>
      </c>
      <c r="O17" s="15" t="s">
        <v>90</v>
      </c>
      <c r="P17" s="15" t="s">
        <v>90</v>
      </c>
      <c r="Q17" s="15" t="s">
        <v>90</v>
      </c>
      <c r="R17" s="15" t="s">
        <v>90</v>
      </c>
      <c r="S17" s="15" t="s">
        <v>90</v>
      </c>
      <c r="T17" s="15" t="s">
        <v>90</v>
      </c>
      <c r="U17" s="26" t="s">
        <v>1470</v>
      </c>
      <c r="V17" s="26" t="s">
        <v>1471</v>
      </c>
      <c r="W17" s="26" t="s">
        <v>1472</v>
      </c>
      <c r="X17" s="412"/>
      <c r="Y17" s="413"/>
      <c r="Z17" s="457"/>
      <c r="AA17" s="458"/>
    </row>
    <row r="18" spans="2:27" ht="8.25" customHeight="1">
      <c r="B18" s="27"/>
      <c r="C18" s="28"/>
      <c r="D18" s="29"/>
      <c r="E18" s="29"/>
      <c r="F18" s="30"/>
      <c r="G18" s="30"/>
      <c r="H18" s="30"/>
      <c r="I18" s="30"/>
      <c r="J18" s="31"/>
      <c r="K18" s="31"/>
      <c r="L18" s="31"/>
      <c r="M18" s="31"/>
      <c r="N18" s="29"/>
      <c r="O18" s="29"/>
      <c r="P18" s="32"/>
      <c r="Q18" s="32"/>
      <c r="R18" s="32"/>
      <c r="S18" s="32"/>
      <c r="T18" s="32"/>
      <c r="U18" s="29"/>
      <c r="V18" s="29"/>
      <c r="W18" s="29"/>
      <c r="X18" s="29"/>
      <c r="Y18" s="29"/>
      <c r="Z18" s="29"/>
      <c r="AA18" s="29"/>
    </row>
    <row r="19" spans="2:27">
      <c r="B19" s="27"/>
      <c r="C19" s="28"/>
      <c r="D19" s="29"/>
      <c r="E19" s="29"/>
      <c r="F19" s="30"/>
      <c r="G19" s="30"/>
      <c r="H19" s="30"/>
      <c r="I19" s="30"/>
      <c r="J19" s="31"/>
      <c r="K19" s="31"/>
      <c r="L19" s="31"/>
      <c r="M19" s="31"/>
      <c r="N19" s="29"/>
      <c r="O19" s="29"/>
      <c r="P19" s="32"/>
      <c r="Q19" s="32"/>
      <c r="R19" s="32"/>
      <c r="S19" s="32"/>
      <c r="T19" s="32"/>
      <c r="U19" s="29"/>
      <c r="V19" s="29"/>
      <c r="W19" s="29"/>
      <c r="X19" s="29"/>
      <c r="Y19" s="29"/>
      <c r="Z19" s="29"/>
      <c r="AA19" s="29"/>
    </row>
    <row r="20" spans="2:27">
      <c r="B20" s="402" t="s">
        <v>1473</v>
      </c>
      <c r="C20" s="402"/>
      <c r="D20" s="402"/>
      <c r="E20" s="402"/>
      <c r="F20" s="402"/>
      <c r="G20" s="402"/>
      <c r="H20" s="403" t="s">
        <v>1474</v>
      </c>
      <c r="I20" s="403"/>
      <c r="J20" s="403"/>
      <c r="K20" s="403"/>
      <c r="L20" s="403"/>
      <c r="M20" s="403"/>
      <c r="N20" s="403"/>
      <c r="O20" s="403"/>
      <c r="P20" s="403"/>
      <c r="Q20" s="403"/>
      <c r="R20" s="403" t="s">
        <v>1458</v>
      </c>
      <c r="S20" s="403"/>
      <c r="T20" s="403"/>
      <c r="U20" s="403"/>
      <c r="V20" s="403"/>
      <c r="W20" s="403"/>
      <c r="X20" s="403"/>
      <c r="Y20" s="403"/>
      <c r="Z20" s="33"/>
      <c r="AA20" s="33"/>
    </row>
    <row r="21" spans="2:27">
      <c r="B21" s="382" t="s">
        <v>1475</v>
      </c>
      <c r="C21" s="382"/>
      <c r="D21" s="382"/>
      <c r="E21" s="382"/>
      <c r="F21" s="382"/>
      <c r="G21" s="382"/>
      <c r="H21" s="386" t="s">
        <v>1476</v>
      </c>
      <c r="I21" s="387"/>
      <c r="J21" s="387"/>
      <c r="K21" s="387"/>
      <c r="L21" s="387"/>
      <c r="M21" s="387"/>
      <c r="N21" s="387"/>
      <c r="O21" s="387"/>
      <c r="P21" s="387"/>
      <c r="Q21" s="388"/>
      <c r="R21" s="401" t="s">
        <v>1460</v>
      </c>
      <c r="S21" s="401"/>
      <c r="T21" s="401"/>
      <c r="U21" s="401"/>
      <c r="V21" s="401"/>
      <c r="W21" s="401"/>
      <c r="X21" s="401"/>
      <c r="Y21" s="401"/>
      <c r="Z21" s="37"/>
      <c r="AA21" s="37"/>
    </row>
    <row r="22" spans="2:27">
      <c r="B22" s="382" t="s">
        <v>1477</v>
      </c>
      <c r="C22" s="382"/>
      <c r="D22" s="382"/>
      <c r="E22" s="382"/>
      <c r="F22" s="382"/>
      <c r="G22" s="382"/>
      <c r="H22" s="383" t="s">
        <v>1477</v>
      </c>
      <c r="I22" s="384"/>
      <c r="J22" s="384"/>
      <c r="K22" s="384"/>
      <c r="L22" s="384"/>
      <c r="M22" s="384"/>
      <c r="N22" s="384"/>
      <c r="O22" s="384"/>
      <c r="P22" s="384"/>
      <c r="Q22" s="385"/>
      <c r="R22" s="401" t="s">
        <v>1462</v>
      </c>
      <c r="S22" s="401"/>
      <c r="T22" s="401"/>
      <c r="U22" s="401"/>
      <c r="V22" s="401"/>
      <c r="W22" s="401"/>
      <c r="X22" s="401"/>
      <c r="Y22" s="401"/>
      <c r="Z22" s="33"/>
      <c r="AA22" s="33"/>
    </row>
    <row r="23" spans="2:27" ht="49.5" customHeight="1">
      <c r="B23" s="391" t="s">
        <v>171</v>
      </c>
      <c r="C23" s="391"/>
      <c r="D23" s="391"/>
      <c r="E23" s="391"/>
      <c r="F23" s="391"/>
      <c r="G23" s="391"/>
      <c r="H23" s="392" t="s">
        <v>171</v>
      </c>
      <c r="I23" s="393"/>
      <c r="J23" s="393"/>
      <c r="K23" s="393"/>
      <c r="L23" s="393"/>
      <c r="M23" s="393"/>
      <c r="N23" s="393"/>
      <c r="O23" s="393"/>
      <c r="P23" s="393"/>
      <c r="Q23" s="394"/>
      <c r="R23" s="395" t="s">
        <v>171</v>
      </c>
      <c r="S23" s="396"/>
      <c r="T23" s="396"/>
      <c r="U23" s="396"/>
      <c r="V23" s="396"/>
      <c r="W23" s="396"/>
      <c r="X23" s="396"/>
      <c r="Y23" s="397"/>
      <c r="Z23" s="33"/>
      <c r="AA23" s="33"/>
    </row>
    <row r="24" spans="2:27">
      <c r="B24" s="398" t="s">
        <v>1463</v>
      </c>
      <c r="C24" s="399"/>
      <c r="D24" s="400"/>
      <c r="E24" s="386" t="s">
        <v>1262</v>
      </c>
      <c r="F24" s="387"/>
      <c r="G24" s="388"/>
      <c r="H24" s="401" t="s">
        <v>1478</v>
      </c>
      <c r="I24" s="401"/>
      <c r="J24" s="401"/>
      <c r="K24" s="401"/>
      <c r="L24" s="401"/>
      <c r="M24" s="401" t="s">
        <v>1262</v>
      </c>
      <c r="N24" s="401"/>
      <c r="O24" s="401"/>
      <c r="P24" s="401"/>
      <c r="Q24" s="401"/>
      <c r="R24" s="386" t="s">
        <v>1478</v>
      </c>
      <c r="S24" s="387"/>
      <c r="T24" s="387"/>
      <c r="U24" s="387"/>
      <c r="V24" s="387" t="s">
        <v>1479</v>
      </c>
      <c r="W24" s="387"/>
      <c r="X24" s="387"/>
      <c r="Y24" s="388"/>
      <c r="Z24" s="37"/>
      <c r="AA24" s="37"/>
    </row>
    <row r="25" spans="2:27">
      <c r="B25" s="389"/>
      <c r="C25" s="390"/>
      <c r="D25" s="390"/>
      <c r="E25" s="390"/>
      <c r="F25" s="390"/>
      <c r="G25" s="390"/>
      <c r="H25" s="390"/>
      <c r="I25" s="390"/>
      <c r="J25" s="390"/>
      <c r="K25" s="390"/>
      <c r="L25" s="390"/>
      <c r="M25" s="390"/>
      <c r="N25" s="390"/>
      <c r="O25" s="390"/>
      <c r="P25" s="390"/>
      <c r="Q25" s="390"/>
      <c r="R25" s="390"/>
      <c r="S25" s="390"/>
      <c r="T25" s="390"/>
      <c r="U25" s="390"/>
      <c r="V25" s="390"/>
      <c r="W25" s="390"/>
      <c r="X25" s="390"/>
      <c r="Y25" s="390"/>
      <c r="Z25" s="38"/>
      <c r="AA25" s="38"/>
    </row>
    <row r="41" spans="2:24" s="42" customFormat="1" ht="13.8">
      <c r="B41" s="43"/>
      <c r="C41" s="39"/>
      <c r="D41" s="39"/>
      <c r="E41" s="39"/>
      <c r="F41" s="39"/>
      <c r="G41" s="39"/>
      <c r="H41" s="39"/>
      <c r="I41" s="39"/>
      <c r="J41" s="39"/>
      <c r="K41" s="39"/>
      <c r="L41" s="39"/>
      <c r="M41" s="39"/>
      <c r="N41" s="39"/>
      <c r="O41" s="39"/>
      <c r="P41" s="39"/>
      <c r="Q41" s="39"/>
      <c r="R41" s="39"/>
      <c r="S41" s="39"/>
      <c r="T41" s="39"/>
      <c r="U41" s="39"/>
      <c r="V41" s="39"/>
      <c r="W41" s="39"/>
      <c r="X41" s="39"/>
    </row>
  </sheetData>
  <mergeCells count="56">
    <mergeCell ref="B10:C10"/>
    <mergeCell ref="D10:W10"/>
    <mergeCell ref="B2:C6"/>
    <mergeCell ref="D2:W6"/>
    <mergeCell ref="X2:AA6"/>
    <mergeCell ref="B7:C7"/>
    <mergeCell ref="D7:W7"/>
    <mergeCell ref="X7:AA7"/>
    <mergeCell ref="B8:C8"/>
    <mergeCell ref="D8:W8"/>
    <mergeCell ref="X8:AA8"/>
    <mergeCell ref="B9:C9"/>
    <mergeCell ref="D9:W9"/>
    <mergeCell ref="B11:C11"/>
    <mergeCell ref="D11:W11"/>
    <mergeCell ref="X11:AA11"/>
    <mergeCell ref="B12:B15"/>
    <mergeCell ref="C12:C15"/>
    <mergeCell ref="D12:D15"/>
    <mergeCell ref="E12:E15"/>
    <mergeCell ref="F12:G14"/>
    <mergeCell ref="H12:I14"/>
    <mergeCell ref="J12:O12"/>
    <mergeCell ref="P12:T14"/>
    <mergeCell ref="U12:W13"/>
    <mergeCell ref="X12:Y15"/>
    <mergeCell ref="Z12:AA15"/>
    <mergeCell ref="J13:O13"/>
    <mergeCell ref="J14:M14"/>
    <mergeCell ref="N14:O14"/>
    <mergeCell ref="U14:U15"/>
    <mergeCell ref="V14:V15"/>
    <mergeCell ref="W14:W15"/>
    <mergeCell ref="X16:Y16"/>
    <mergeCell ref="Z16:AA16"/>
    <mergeCell ref="X17:Y17"/>
    <mergeCell ref="Z17:AA17"/>
    <mergeCell ref="B20:G20"/>
    <mergeCell ref="H20:Q20"/>
    <mergeCell ref="R20:Y20"/>
    <mergeCell ref="B21:G21"/>
    <mergeCell ref="H21:Q21"/>
    <mergeCell ref="R21:Y21"/>
    <mergeCell ref="B22:G22"/>
    <mergeCell ref="H22:Q22"/>
    <mergeCell ref="R22:Y22"/>
    <mergeCell ref="B25:Y25"/>
    <mergeCell ref="B23:G23"/>
    <mergeCell ref="H23:Q23"/>
    <mergeCell ref="R23:Y23"/>
    <mergeCell ref="B24:D24"/>
    <mergeCell ref="E24:G24"/>
    <mergeCell ref="H24:L24"/>
    <mergeCell ref="M24:Q24"/>
    <mergeCell ref="R24:U24"/>
    <mergeCell ref="V24:Y24"/>
  </mergeCells>
  <pageMargins left="0.25" right="0.25" top="0.75" bottom="0.75" header="0.3" footer="0.3"/>
  <pageSetup paperSize="14" scale="56"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9F210-317F-403B-B5CC-A1977704533D}">
  <dimension ref="B1:AA57"/>
  <sheetViews>
    <sheetView showGridLines="0" view="pageBreakPreview" zoomScale="84" zoomScaleNormal="84" zoomScaleSheetLayoutView="84" workbookViewId="0"/>
  </sheetViews>
  <sheetFormatPr baseColWidth="10" defaultColWidth="0" defaultRowHeight="14.4"/>
  <cols>
    <col min="1" max="1" width="2.88671875" customWidth="1"/>
    <col min="2" max="2" width="11.109375" style="43" customWidth="1"/>
    <col min="3" max="3" width="12.33203125" style="42" customWidth="1"/>
    <col min="4" max="5" width="17.88671875" style="42" customWidth="1"/>
    <col min="6" max="7" width="11.33203125" style="42" customWidth="1"/>
    <col min="8" max="8" width="5" style="42" bestFit="1" customWidth="1"/>
    <col min="9" max="9" width="9.44140625" style="42" bestFit="1" customWidth="1"/>
    <col min="10" max="10" width="5.44140625" style="42" bestFit="1" customWidth="1"/>
    <col min="11" max="11" width="8.5546875" style="42" customWidth="1"/>
    <col min="12" max="12" width="9.33203125" style="42" customWidth="1"/>
    <col min="13" max="13" width="8.44140625" style="42" bestFit="1" customWidth="1"/>
    <col min="14" max="14" width="6.109375" style="42" customWidth="1"/>
    <col min="15" max="15" width="12.6640625" style="42" customWidth="1"/>
    <col min="16" max="16" width="10" style="42" customWidth="1"/>
    <col min="17" max="17" width="7.109375" style="42" customWidth="1"/>
    <col min="18" max="18" width="10.109375" style="42" customWidth="1"/>
    <col min="19" max="19" width="13" style="42" customWidth="1"/>
    <col min="20" max="20" width="8.33203125" style="42" customWidth="1"/>
    <col min="21" max="21" width="17.6640625" style="42" customWidth="1"/>
    <col min="22" max="22" width="11.88671875" style="42" customWidth="1"/>
    <col min="23" max="23" width="12.6640625" style="42" customWidth="1"/>
    <col min="24" max="24" width="10.5546875" style="42" customWidth="1"/>
    <col min="25" max="25" width="6.6640625" style="42" customWidth="1"/>
    <col min="26" max="27" width="0" style="42" hidden="1"/>
    <col min="28" max="28" width="2.109375" customWidth="1"/>
    <col min="29" max="29" width="0" hidden="1" customWidth="1"/>
  </cols>
  <sheetData>
    <row r="1" spans="2:27">
      <c r="B1"/>
      <c r="C1"/>
      <c r="D1"/>
      <c r="E1"/>
      <c r="F1"/>
      <c r="G1"/>
      <c r="H1"/>
      <c r="I1"/>
      <c r="J1"/>
      <c r="K1"/>
      <c r="L1"/>
      <c r="M1"/>
      <c r="N1"/>
      <c r="O1"/>
      <c r="P1"/>
      <c r="Q1"/>
      <c r="R1"/>
      <c r="S1"/>
      <c r="T1"/>
      <c r="U1"/>
      <c r="V1"/>
      <c r="W1"/>
      <c r="X1"/>
      <c r="Y1"/>
      <c r="Z1"/>
      <c r="AA1"/>
    </row>
    <row r="2" spans="2:27" ht="15.75" customHeight="1">
      <c r="B2" s="444"/>
      <c r="C2" s="445"/>
      <c r="D2" s="448" t="s">
        <v>34</v>
      </c>
      <c r="E2" s="448"/>
      <c r="F2" s="448"/>
      <c r="G2" s="448"/>
      <c r="H2" s="448"/>
      <c r="I2" s="448"/>
      <c r="J2" s="448"/>
      <c r="K2" s="448"/>
      <c r="L2" s="448"/>
      <c r="M2" s="448"/>
      <c r="N2" s="448"/>
      <c r="O2" s="448"/>
      <c r="P2" s="448"/>
      <c r="Q2" s="448"/>
      <c r="R2" s="448"/>
      <c r="S2" s="448"/>
      <c r="T2" s="448"/>
      <c r="U2" s="448"/>
      <c r="V2" s="448"/>
      <c r="W2" s="448"/>
      <c r="X2" s="450" t="s">
        <v>97</v>
      </c>
      <c r="Y2" s="451"/>
      <c r="Z2" s="451"/>
      <c r="AA2" s="451"/>
    </row>
    <row r="3" spans="2:27" ht="15.75" customHeight="1">
      <c r="B3" s="446"/>
      <c r="C3" s="447"/>
      <c r="D3" s="448"/>
      <c r="E3" s="448"/>
      <c r="F3" s="448"/>
      <c r="G3" s="448"/>
      <c r="H3" s="448"/>
      <c r="I3" s="448"/>
      <c r="J3" s="448"/>
      <c r="K3" s="448"/>
      <c r="L3" s="448"/>
      <c r="M3" s="448"/>
      <c r="N3" s="448"/>
      <c r="O3" s="448"/>
      <c r="P3" s="448"/>
      <c r="Q3" s="448"/>
      <c r="R3" s="448"/>
      <c r="S3" s="448"/>
      <c r="T3" s="448"/>
      <c r="U3" s="448"/>
      <c r="V3" s="448"/>
      <c r="W3" s="448"/>
      <c r="X3" s="450"/>
      <c r="Y3" s="451"/>
      <c r="Z3" s="451"/>
      <c r="AA3" s="451"/>
    </row>
    <row r="4" spans="2:27" ht="15.75" customHeight="1">
      <c r="B4" s="446"/>
      <c r="C4" s="447"/>
      <c r="D4" s="448"/>
      <c r="E4" s="448"/>
      <c r="F4" s="448"/>
      <c r="G4" s="448"/>
      <c r="H4" s="448"/>
      <c r="I4" s="448"/>
      <c r="J4" s="448"/>
      <c r="K4" s="448"/>
      <c r="L4" s="448"/>
      <c r="M4" s="448"/>
      <c r="N4" s="448"/>
      <c r="O4" s="448"/>
      <c r="P4" s="448"/>
      <c r="Q4" s="448"/>
      <c r="R4" s="448"/>
      <c r="S4" s="448"/>
      <c r="T4" s="448"/>
      <c r="U4" s="448"/>
      <c r="V4" s="448"/>
      <c r="W4" s="448"/>
      <c r="X4" s="450"/>
      <c r="Y4" s="451"/>
      <c r="Z4" s="451"/>
      <c r="AA4" s="451"/>
    </row>
    <row r="5" spans="2:27" ht="15.75" customHeight="1">
      <c r="B5" s="446"/>
      <c r="C5" s="447"/>
      <c r="D5" s="448"/>
      <c r="E5" s="448"/>
      <c r="F5" s="448"/>
      <c r="G5" s="448"/>
      <c r="H5" s="448"/>
      <c r="I5" s="448"/>
      <c r="J5" s="448"/>
      <c r="K5" s="448"/>
      <c r="L5" s="448"/>
      <c r="M5" s="448"/>
      <c r="N5" s="448"/>
      <c r="O5" s="448"/>
      <c r="P5" s="448"/>
      <c r="Q5" s="448"/>
      <c r="R5" s="448"/>
      <c r="S5" s="448"/>
      <c r="T5" s="448"/>
      <c r="U5" s="448"/>
      <c r="V5" s="448"/>
      <c r="W5" s="448"/>
      <c r="X5" s="450"/>
      <c r="Y5" s="451"/>
      <c r="Z5" s="451"/>
      <c r="AA5" s="451"/>
    </row>
    <row r="6" spans="2:27" ht="13.5" customHeight="1">
      <c r="B6" s="446"/>
      <c r="C6" s="447"/>
      <c r="D6" s="449"/>
      <c r="E6" s="449"/>
      <c r="F6" s="449"/>
      <c r="G6" s="449"/>
      <c r="H6" s="449"/>
      <c r="I6" s="449"/>
      <c r="J6" s="449"/>
      <c r="K6" s="449"/>
      <c r="L6" s="449"/>
      <c r="M6" s="449"/>
      <c r="N6" s="449"/>
      <c r="O6" s="449"/>
      <c r="P6" s="449"/>
      <c r="Q6" s="449"/>
      <c r="R6" s="449"/>
      <c r="S6" s="449"/>
      <c r="T6" s="449"/>
      <c r="U6" s="449"/>
      <c r="V6" s="449"/>
      <c r="W6" s="449"/>
      <c r="X6" s="450"/>
      <c r="Y6" s="451"/>
      <c r="Z6" s="451"/>
      <c r="AA6" s="451"/>
    </row>
    <row r="7" spans="2:27" ht="20.25" customHeight="1">
      <c r="B7" s="417" t="s">
        <v>98</v>
      </c>
      <c r="C7" s="418"/>
      <c r="D7" s="419" t="s">
        <v>99</v>
      </c>
      <c r="E7" s="420"/>
      <c r="F7" s="420"/>
      <c r="G7" s="420"/>
      <c r="H7" s="420"/>
      <c r="I7" s="420"/>
      <c r="J7" s="420"/>
      <c r="K7" s="420"/>
      <c r="L7" s="420"/>
      <c r="M7" s="420"/>
      <c r="N7" s="420"/>
      <c r="O7" s="420"/>
      <c r="P7" s="420"/>
      <c r="Q7" s="420"/>
      <c r="R7" s="420"/>
      <c r="S7" s="420"/>
      <c r="T7" s="420"/>
      <c r="U7" s="420"/>
      <c r="V7" s="420"/>
      <c r="W7" s="421"/>
      <c r="X7" s="452" t="s">
        <v>35</v>
      </c>
      <c r="Y7" s="453"/>
      <c r="Z7" s="453"/>
      <c r="AA7" s="453"/>
    </row>
    <row r="8" spans="2:27" ht="17.25" customHeight="1">
      <c r="B8" s="417" t="s">
        <v>100</v>
      </c>
      <c r="C8" s="418"/>
      <c r="D8" s="419" t="s">
        <v>99</v>
      </c>
      <c r="E8" s="420"/>
      <c r="F8" s="420"/>
      <c r="G8" s="420"/>
      <c r="H8" s="420"/>
      <c r="I8" s="420"/>
      <c r="J8" s="420"/>
      <c r="K8" s="420"/>
      <c r="L8" s="420"/>
      <c r="M8" s="420"/>
      <c r="N8" s="420"/>
      <c r="O8" s="420"/>
      <c r="P8" s="420"/>
      <c r="Q8" s="420"/>
      <c r="R8" s="420"/>
      <c r="S8" s="420"/>
      <c r="T8" s="420"/>
      <c r="U8" s="420"/>
      <c r="V8" s="420"/>
      <c r="W8" s="421"/>
      <c r="X8" s="454" t="s">
        <v>36</v>
      </c>
      <c r="Y8" s="454"/>
      <c r="Z8" s="454"/>
      <c r="AA8" s="454"/>
    </row>
    <row r="9" spans="2:27" ht="24.75" customHeight="1">
      <c r="B9" s="417" t="s">
        <v>37</v>
      </c>
      <c r="C9" s="418"/>
      <c r="D9" s="525" t="s">
        <v>79</v>
      </c>
      <c r="E9" s="526"/>
      <c r="F9" s="526"/>
      <c r="G9" s="526"/>
      <c r="H9" s="526"/>
      <c r="I9" s="526"/>
      <c r="J9" s="526"/>
      <c r="K9" s="526"/>
      <c r="L9" s="526"/>
      <c r="M9" s="526"/>
      <c r="N9" s="526"/>
      <c r="O9" s="526"/>
      <c r="P9" s="526"/>
      <c r="Q9" s="526"/>
      <c r="R9" s="526"/>
      <c r="S9" s="526"/>
      <c r="T9" s="526"/>
      <c r="U9" s="526"/>
      <c r="V9" s="526"/>
      <c r="W9" s="527"/>
      <c r="X9" s="6" t="s">
        <v>38</v>
      </c>
      <c r="Y9" s="6" t="s">
        <v>39</v>
      </c>
      <c r="Z9" s="6" t="s">
        <v>40</v>
      </c>
      <c r="AA9" s="6" t="s">
        <v>41</v>
      </c>
    </row>
    <row r="10" spans="2:27" ht="21.75" customHeight="1">
      <c r="B10" s="417" t="s">
        <v>42</v>
      </c>
      <c r="C10" s="418"/>
      <c r="D10" s="525" t="s">
        <v>82</v>
      </c>
      <c r="E10" s="526"/>
      <c r="F10" s="526"/>
      <c r="G10" s="526"/>
      <c r="H10" s="526"/>
      <c r="I10" s="526"/>
      <c r="J10" s="526"/>
      <c r="K10" s="526"/>
      <c r="L10" s="526"/>
      <c r="M10" s="526"/>
      <c r="N10" s="526"/>
      <c r="O10" s="526"/>
      <c r="P10" s="526"/>
      <c r="Q10" s="526"/>
      <c r="R10" s="526"/>
      <c r="S10" s="526"/>
      <c r="T10" s="526"/>
      <c r="U10" s="526"/>
      <c r="V10" s="526"/>
      <c r="W10" s="527"/>
      <c r="X10" s="6">
        <v>2025</v>
      </c>
      <c r="Y10" s="6">
        <v>2</v>
      </c>
      <c r="Z10" s="6">
        <v>7</v>
      </c>
      <c r="AA10" s="6"/>
    </row>
    <row r="11" spans="2:27" ht="16.5" customHeight="1">
      <c r="B11" s="417" t="s">
        <v>43</v>
      </c>
      <c r="C11" s="418"/>
      <c r="D11" s="525" t="s">
        <v>1480</v>
      </c>
      <c r="E11" s="526"/>
      <c r="F11" s="526"/>
      <c r="G11" s="526"/>
      <c r="H11" s="526"/>
      <c r="I11" s="526"/>
      <c r="J11" s="526"/>
      <c r="K11" s="526"/>
      <c r="L11" s="526"/>
      <c r="M11" s="526"/>
      <c r="N11" s="526"/>
      <c r="O11" s="526"/>
      <c r="P11" s="526"/>
      <c r="Q11" s="526"/>
      <c r="R11" s="526"/>
      <c r="S11" s="526"/>
      <c r="T11" s="526"/>
      <c r="U11" s="526"/>
      <c r="V11" s="526"/>
      <c r="W11" s="527"/>
      <c r="X11" s="422" t="s">
        <v>44</v>
      </c>
      <c r="Y11" s="422"/>
      <c r="Z11" s="422"/>
      <c r="AA11" s="422"/>
    </row>
    <row r="12" spans="2:27">
      <c r="B12" s="423" t="s">
        <v>45</v>
      </c>
      <c r="C12" s="423" t="s">
        <v>46</v>
      </c>
      <c r="D12" s="424" t="s">
        <v>47</v>
      </c>
      <c r="E12" s="424" t="s">
        <v>48</v>
      </c>
      <c r="F12" s="427" t="s">
        <v>49</v>
      </c>
      <c r="G12" s="428"/>
      <c r="H12" s="427" t="s">
        <v>50</v>
      </c>
      <c r="I12" s="428"/>
      <c r="J12" s="423" t="s">
        <v>51</v>
      </c>
      <c r="K12" s="423"/>
      <c r="L12" s="423"/>
      <c r="M12" s="423"/>
      <c r="N12" s="423"/>
      <c r="O12" s="423"/>
      <c r="P12" s="433" t="s">
        <v>52</v>
      </c>
      <c r="Q12" s="434"/>
      <c r="R12" s="434"/>
      <c r="S12" s="434"/>
      <c r="T12" s="435"/>
      <c r="U12" s="433" t="s">
        <v>22</v>
      </c>
      <c r="V12" s="434"/>
      <c r="W12" s="435"/>
      <c r="X12" s="423" t="s">
        <v>53</v>
      </c>
      <c r="Y12" s="414"/>
      <c r="Z12" s="442" t="s">
        <v>54</v>
      </c>
      <c r="AA12" s="442"/>
    </row>
    <row r="13" spans="2:27">
      <c r="B13" s="424"/>
      <c r="C13" s="424"/>
      <c r="D13" s="425"/>
      <c r="E13" s="425"/>
      <c r="F13" s="429"/>
      <c r="G13" s="430"/>
      <c r="H13" s="429"/>
      <c r="I13" s="430"/>
      <c r="J13" s="414" t="s">
        <v>55</v>
      </c>
      <c r="K13" s="443"/>
      <c r="L13" s="443"/>
      <c r="M13" s="443"/>
      <c r="N13" s="443"/>
      <c r="O13" s="415"/>
      <c r="P13" s="436"/>
      <c r="Q13" s="437"/>
      <c r="R13" s="437"/>
      <c r="S13" s="437"/>
      <c r="T13" s="438"/>
      <c r="U13" s="439"/>
      <c r="V13" s="440"/>
      <c r="W13" s="441"/>
      <c r="X13" s="423"/>
      <c r="Y13" s="414"/>
      <c r="Z13" s="442"/>
      <c r="AA13" s="442"/>
    </row>
    <row r="14" spans="2:27">
      <c r="B14" s="424"/>
      <c r="C14" s="424"/>
      <c r="D14" s="425"/>
      <c r="E14" s="425"/>
      <c r="F14" s="431"/>
      <c r="G14" s="432"/>
      <c r="H14" s="431"/>
      <c r="I14" s="432"/>
      <c r="J14" s="423" t="s">
        <v>56</v>
      </c>
      <c r="K14" s="423"/>
      <c r="L14" s="423"/>
      <c r="M14" s="423"/>
      <c r="N14" s="414" t="s">
        <v>57</v>
      </c>
      <c r="O14" s="415"/>
      <c r="P14" s="439"/>
      <c r="Q14" s="440"/>
      <c r="R14" s="440"/>
      <c r="S14" s="440"/>
      <c r="T14" s="441"/>
      <c r="U14" s="416" t="s">
        <v>58</v>
      </c>
      <c r="V14" s="416" t="s">
        <v>59</v>
      </c>
      <c r="W14" s="416" t="s">
        <v>60</v>
      </c>
      <c r="X14" s="423"/>
      <c r="Y14" s="414"/>
      <c r="Z14" s="442"/>
      <c r="AA14" s="442"/>
    </row>
    <row r="15" spans="2:27" ht="81.75" customHeight="1">
      <c r="B15" s="424"/>
      <c r="C15" s="424"/>
      <c r="D15" s="426"/>
      <c r="E15" s="426"/>
      <c r="F15" s="8" t="s">
        <v>61</v>
      </c>
      <c r="G15" s="8" t="s">
        <v>62</v>
      </c>
      <c r="H15" s="8" t="s">
        <v>63</v>
      </c>
      <c r="I15" s="8" t="s">
        <v>64</v>
      </c>
      <c r="J15" s="9" t="s">
        <v>65</v>
      </c>
      <c r="K15" s="9" t="s">
        <v>66</v>
      </c>
      <c r="L15" s="9" t="s">
        <v>67</v>
      </c>
      <c r="M15" s="9" t="s">
        <v>68</v>
      </c>
      <c r="N15" s="9" t="s">
        <v>69</v>
      </c>
      <c r="O15" s="9" t="s">
        <v>70</v>
      </c>
      <c r="P15" s="10" t="s">
        <v>71</v>
      </c>
      <c r="Q15" s="10" t="s">
        <v>72</v>
      </c>
      <c r="R15" s="10" t="s">
        <v>73</v>
      </c>
      <c r="S15" s="10" t="s">
        <v>74</v>
      </c>
      <c r="T15" s="10" t="s">
        <v>75</v>
      </c>
      <c r="U15" s="416"/>
      <c r="V15" s="416"/>
      <c r="W15" s="416"/>
      <c r="X15" s="423"/>
      <c r="Y15" s="414"/>
      <c r="Z15" s="442"/>
      <c r="AA15" s="442"/>
    </row>
    <row r="16" spans="2:27" ht="44.25" customHeight="1">
      <c r="B16" s="332">
        <v>1</v>
      </c>
      <c r="C16" s="328" t="s">
        <v>1481</v>
      </c>
      <c r="D16" s="12" t="s">
        <v>1482</v>
      </c>
      <c r="E16" s="13" t="s">
        <v>1483</v>
      </c>
      <c r="F16" s="14">
        <v>44974</v>
      </c>
      <c r="G16" s="14">
        <v>45272</v>
      </c>
      <c r="H16" s="14" t="s">
        <v>76</v>
      </c>
      <c r="I16" s="14" t="s">
        <v>76</v>
      </c>
      <c r="J16" s="15" t="s">
        <v>90</v>
      </c>
      <c r="K16" s="15" t="s">
        <v>90</v>
      </c>
      <c r="L16" s="15" t="s">
        <v>90</v>
      </c>
      <c r="M16" s="15">
        <v>10</v>
      </c>
      <c r="N16" s="15" t="s">
        <v>90</v>
      </c>
      <c r="O16" s="15" t="s">
        <v>90</v>
      </c>
      <c r="P16" s="15" t="s">
        <v>90</v>
      </c>
      <c r="Q16" s="15" t="s">
        <v>90</v>
      </c>
      <c r="R16" s="15" t="s">
        <v>90</v>
      </c>
      <c r="S16" s="15" t="s">
        <v>90</v>
      </c>
      <c r="T16" s="15" t="s">
        <v>90</v>
      </c>
      <c r="U16" s="26" t="s">
        <v>1484</v>
      </c>
      <c r="V16" s="26" t="s">
        <v>1485</v>
      </c>
      <c r="W16" s="26" t="s">
        <v>1486</v>
      </c>
      <c r="X16" s="412"/>
      <c r="Y16" s="413"/>
      <c r="Z16" s="457"/>
      <c r="AA16" s="458"/>
    </row>
    <row r="17" spans="2:27" ht="77.25" customHeight="1">
      <c r="B17" s="332">
        <v>2</v>
      </c>
      <c r="C17" s="328" t="s">
        <v>1487</v>
      </c>
      <c r="D17" s="12" t="s">
        <v>1185</v>
      </c>
      <c r="E17" s="13" t="s">
        <v>1488</v>
      </c>
      <c r="F17" s="14">
        <v>44944</v>
      </c>
      <c r="G17" s="14">
        <v>45266</v>
      </c>
      <c r="H17" s="14"/>
      <c r="I17" s="14" t="s">
        <v>76</v>
      </c>
      <c r="J17" s="15" t="s">
        <v>90</v>
      </c>
      <c r="K17" s="15" t="s">
        <v>90</v>
      </c>
      <c r="L17" s="15" t="s">
        <v>90</v>
      </c>
      <c r="M17" s="15" t="s">
        <v>90</v>
      </c>
      <c r="N17" s="15" t="s">
        <v>90</v>
      </c>
      <c r="O17" s="15" t="s">
        <v>90</v>
      </c>
      <c r="P17" s="15" t="s">
        <v>90</v>
      </c>
      <c r="Q17" s="15" t="s">
        <v>90</v>
      </c>
      <c r="R17" s="15" t="s">
        <v>90</v>
      </c>
      <c r="S17" s="15" t="s">
        <v>90</v>
      </c>
      <c r="T17" s="15" t="s">
        <v>90</v>
      </c>
      <c r="U17" s="26" t="s">
        <v>1489</v>
      </c>
      <c r="V17" s="26" t="s">
        <v>1490</v>
      </c>
      <c r="W17" s="26" t="s">
        <v>1491</v>
      </c>
      <c r="X17" s="410" t="s">
        <v>1492</v>
      </c>
      <c r="Y17" s="411"/>
      <c r="Z17" s="410"/>
      <c r="AA17" s="411"/>
    </row>
    <row r="18" spans="2:27" ht="78" customHeight="1">
      <c r="B18" s="332">
        <v>3</v>
      </c>
      <c r="C18" s="328" t="s">
        <v>1493</v>
      </c>
      <c r="D18" s="12" t="s">
        <v>1185</v>
      </c>
      <c r="E18" s="325" t="s">
        <v>1494</v>
      </c>
      <c r="F18" s="14">
        <v>44938</v>
      </c>
      <c r="G18" s="14">
        <v>45280</v>
      </c>
      <c r="H18" s="14"/>
      <c r="I18" s="14" t="s">
        <v>76</v>
      </c>
      <c r="J18" s="15" t="s">
        <v>90</v>
      </c>
      <c r="K18" s="15" t="s">
        <v>90</v>
      </c>
      <c r="L18" s="15" t="s">
        <v>90</v>
      </c>
      <c r="M18" s="15" t="s">
        <v>90</v>
      </c>
      <c r="N18" s="15" t="s">
        <v>90</v>
      </c>
      <c r="O18" s="15" t="s">
        <v>90</v>
      </c>
      <c r="P18" s="15" t="s">
        <v>90</v>
      </c>
      <c r="Q18" s="15" t="s">
        <v>90</v>
      </c>
      <c r="R18" s="15" t="s">
        <v>90</v>
      </c>
      <c r="S18" s="15" t="s">
        <v>90</v>
      </c>
      <c r="T18" s="15" t="s">
        <v>90</v>
      </c>
      <c r="U18" s="26" t="s">
        <v>1489</v>
      </c>
      <c r="V18" s="26" t="s">
        <v>1495</v>
      </c>
      <c r="W18" s="26" t="s">
        <v>1496</v>
      </c>
      <c r="X18" s="410" t="s">
        <v>1497</v>
      </c>
      <c r="Y18" s="411"/>
      <c r="Z18" s="410"/>
      <c r="AA18" s="411"/>
    </row>
    <row r="19" spans="2:27" ht="39.75" customHeight="1">
      <c r="B19" s="332">
        <v>4</v>
      </c>
      <c r="C19" s="328" t="s">
        <v>1498</v>
      </c>
      <c r="D19" s="333" t="s">
        <v>1499</v>
      </c>
      <c r="E19" s="13" t="s">
        <v>1500</v>
      </c>
      <c r="F19" s="14">
        <v>45170</v>
      </c>
      <c r="G19" s="14">
        <v>45197</v>
      </c>
      <c r="H19" s="14" t="s">
        <v>76</v>
      </c>
      <c r="I19" s="14" t="s">
        <v>76</v>
      </c>
      <c r="J19" s="15" t="s">
        <v>90</v>
      </c>
      <c r="K19" s="15" t="s">
        <v>90</v>
      </c>
      <c r="L19" s="15" t="s">
        <v>90</v>
      </c>
      <c r="M19" s="15" t="s">
        <v>90</v>
      </c>
      <c r="N19" s="15" t="s">
        <v>90</v>
      </c>
      <c r="O19" s="15" t="s">
        <v>90</v>
      </c>
      <c r="P19" s="15" t="s">
        <v>90</v>
      </c>
      <c r="Q19" s="15" t="s">
        <v>90</v>
      </c>
      <c r="R19" s="15" t="s">
        <v>90</v>
      </c>
      <c r="S19" s="15" t="s">
        <v>90</v>
      </c>
      <c r="T19" s="15" t="s">
        <v>90</v>
      </c>
      <c r="U19" s="26" t="s">
        <v>1484</v>
      </c>
      <c r="V19" s="26" t="s">
        <v>1501</v>
      </c>
      <c r="W19" s="26" t="s">
        <v>1502</v>
      </c>
      <c r="X19" s="410"/>
      <c r="Y19" s="411"/>
      <c r="Z19" s="410"/>
      <c r="AA19" s="411"/>
    </row>
    <row r="20" spans="2:27" ht="43.5" customHeight="1">
      <c r="B20" s="332">
        <v>5</v>
      </c>
      <c r="C20" s="328" t="s">
        <v>1503</v>
      </c>
      <c r="D20" s="333" t="s">
        <v>1504</v>
      </c>
      <c r="E20" s="13" t="s">
        <v>1505</v>
      </c>
      <c r="F20" s="14">
        <v>44927</v>
      </c>
      <c r="G20" s="14">
        <v>45291</v>
      </c>
      <c r="H20" s="14"/>
      <c r="I20" s="14" t="s">
        <v>76</v>
      </c>
      <c r="J20" s="15" t="s">
        <v>90</v>
      </c>
      <c r="K20" s="15" t="s">
        <v>90</v>
      </c>
      <c r="L20" s="15" t="s">
        <v>90</v>
      </c>
      <c r="M20" s="15" t="s">
        <v>90</v>
      </c>
      <c r="N20" s="15" t="s">
        <v>90</v>
      </c>
      <c r="O20" s="15" t="s">
        <v>90</v>
      </c>
      <c r="P20" s="15" t="s">
        <v>90</v>
      </c>
      <c r="Q20" s="15" t="s">
        <v>90</v>
      </c>
      <c r="R20" s="15" t="s">
        <v>90</v>
      </c>
      <c r="S20" s="15" t="s">
        <v>90</v>
      </c>
      <c r="T20" s="15" t="s">
        <v>90</v>
      </c>
      <c r="U20" s="26" t="s">
        <v>1484</v>
      </c>
      <c r="V20" s="26" t="s">
        <v>1506</v>
      </c>
      <c r="W20" s="26" t="s">
        <v>1507</v>
      </c>
      <c r="X20" s="410"/>
      <c r="Y20" s="411"/>
      <c r="Z20" s="410"/>
      <c r="AA20" s="411"/>
    </row>
    <row r="21" spans="2:27" ht="60.75" customHeight="1">
      <c r="B21" s="332">
        <v>6</v>
      </c>
      <c r="C21" s="328" t="s">
        <v>1508</v>
      </c>
      <c r="D21" s="333" t="s">
        <v>1509</v>
      </c>
      <c r="E21" s="13" t="s">
        <v>1510</v>
      </c>
      <c r="F21" s="22">
        <v>44951</v>
      </c>
      <c r="G21" s="22">
        <v>44953</v>
      </c>
      <c r="H21" s="14"/>
      <c r="I21" s="14" t="s">
        <v>76</v>
      </c>
      <c r="J21" s="15" t="s">
        <v>90</v>
      </c>
      <c r="K21" s="15" t="s">
        <v>90</v>
      </c>
      <c r="L21" s="15" t="s">
        <v>90</v>
      </c>
      <c r="M21" s="15" t="s">
        <v>90</v>
      </c>
      <c r="N21" s="15" t="s">
        <v>90</v>
      </c>
      <c r="O21" s="15" t="s">
        <v>90</v>
      </c>
      <c r="P21" s="15" t="s">
        <v>90</v>
      </c>
      <c r="Q21" s="15" t="s">
        <v>90</v>
      </c>
      <c r="R21" s="15" t="s">
        <v>90</v>
      </c>
      <c r="S21" s="15" t="s">
        <v>90</v>
      </c>
      <c r="T21" s="15" t="s">
        <v>90</v>
      </c>
      <c r="U21" s="26" t="s">
        <v>1511</v>
      </c>
      <c r="V21" s="26" t="s">
        <v>1512</v>
      </c>
      <c r="W21" s="26" t="s">
        <v>1513</v>
      </c>
      <c r="X21" s="410"/>
      <c r="Y21" s="411"/>
      <c r="Z21" s="410"/>
      <c r="AA21" s="411"/>
    </row>
    <row r="22" spans="2:27" ht="56.25" customHeight="1">
      <c r="B22" s="332">
        <v>7</v>
      </c>
      <c r="C22" s="334" t="s">
        <v>1514</v>
      </c>
      <c r="D22" s="24" t="s">
        <v>1509</v>
      </c>
      <c r="E22" s="19" t="s">
        <v>1515</v>
      </c>
      <c r="F22" s="22">
        <v>44951</v>
      </c>
      <c r="G22" s="22">
        <v>44953</v>
      </c>
      <c r="H22" s="22"/>
      <c r="I22" s="22" t="s">
        <v>76</v>
      </c>
      <c r="J22" s="15" t="s">
        <v>90</v>
      </c>
      <c r="K22" s="15" t="s">
        <v>90</v>
      </c>
      <c r="L22" s="15" t="s">
        <v>90</v>
      </c>
      <c r="M22" s="15" t="s">
        <v>90</v>
      </c>
      <c r="N22" s="15" t="s">
        <v>90</v>
      </c>
      <c r="O22" s="15" t="s">
        <v>90</v>
      </c>
      <c r="P22" s="15" t="s">
        <v>90</v>
      </c>
      <c r="Q22" s="15" t="s">
        <v>90</v>
      </c>
      <c r="R22" s="15" t="s">
        <v>90</v>
      </c>
      <c r="S22" s="15" t="s">
        <v>90</v>
      </c>
      <c r="T22" s="15" t="s">
        <v>90</v>
      </c>
      <c r="U22" s="26" t="s">
        <v>1511</v>
      </c>
      <c r="V22" s="26" t="s">
        <v>1516</v>
      </c>
      <c r="W22" s="26" t="s">
        <v>1517</v>
      </c>
      <c r="X22" s="455"/>
      <c r="Y22" s="456"/>
      <c r="Z22" s="455"/>
      <c r="AA22" s="456"/>
    </row>
    <row r="23" spans="2:27" ht="56.25" customHeight="1">
      <c r="B23" s="332">
        <v>8</v>
      </c>
      <c r="C23" s="12" t="s">
        <v>1481</v>
      </c>
      <c r="D23" s="13" t="s">
        <v>1482</v>
      </c>
      <c r="E23" s="13" t="s">
        <v>1518</v>
      </c>
      <c r="F23" s="14">
        <v>45331</v>
      </c>
      <c r="G23" s="14">
        <v>45509</v>
      </c>
      <c r="H23" s="14" t="s">
        <v>77</v>
      </c>
      <c r="I23" s="14" t="s">
        <v>77</v>
      </c>
      <c r="J23" s="15" t="s">
        <v>90</v>
      </c>
      <c r="K23" s="15" t="s">
        <v>90</v>
      </c>
      <c r="L23" s="15" t="s">
        <v>90</v>
      </c>
      <c r="M23" s="15" t="s">
        <v>1519</v>
      </c>
      <c r="N23" s="15" t="s">
        <v>90</v>
      </c>
      <c r="O23" s="15" t="s">
        <v>90</v>
      </c>
      <c r="P23" s="15" t="s">
        <v>90</v>
      </c>
      <c r="Q23" s="15" t="s">
        <v>90</v>
      </c>
      <c r="R23" s="15" t="s">
        <v>90</v>
      </c>
      <c r="S23" s="15" t="s">
        <v>90</v>
      </c>
      <c r="T23" s="15" t="s">
        <v>90</v>
      </c>
      <c r="U23" s="26" t="s">
        <v>1520</v>
      </c>
      <c r="V23" s="26" t="s">
        <v>1521</v>
      </c>
      <c r="W23" s="26" t="s">
        <v>1522</v>
      </c>
      <c r="X23" s="412"/>
      <c r="Y23" s="413"/>
      <c r="Z23" s="457"/>
      <c r="AA23" s="458"/>
    </row>
    <row r="24" spans="2:27" ht="56.25" customHeight="1">
      <c r="B24" s="332">
        <v>9</v>
      </c>
      <c r="C24" s="12" t="s">
        <v>1487</v>
      </c>
      <c r="D24" s="13" t="s">
        <v>1185</v>
      </c>
      <c r="E24" s="13" t="s">
        <v>1488</v>
      </c>
      <c r="F24" s="14">
        <v>45328</v>
      </c>
      <c r="G24" s="14">
        <v>45492</v>
      </c>
      <c r="H24" s="14" t="s">
        <v>90</v>
      </c>
      <c r="I24" s="14" t="s">
        <v>76</v>
      </c>
      <c r="J24" s="15" t="s">
        <v>90</v>
      </c>
      <c r="K24" s="15" t="s">
        <v>90</v>
      </c>
      <c r="L24" s="15" t="s">
        <v>90</v>
      </c>
      <c r="M24" s="15" t="s">
        <v>90</v>
      </c>
      <c r="N24" s="15" t="s">
        <v>90</v>
      </c>
      <c r="O24" s="15" t="s">
        <v>90</v>
      </c>
      <c r="P24" s="15" t="s">
        <v>90</v>
      </c>
      <c r="Q24" s="15" t="s">
        <v>90</v>
      </c>
      <c r="R24" s="15" t="s">
        <v>90</v>
      </c>
      <c r="S24" s="15" t="s">
        <v>90</v>
      </c>
      <c r="T24" s="15" t="s">
        <v>90</v>
      </c>
      <c r="U24" s="26" t="s">
        <v>1523</v>
      </c>
      <c r="V24" s="26" t="s">
        <v>1524</v>
      </c>
      <c r="W24" s="26" t="s">
        <v>1525</v>
      </c>
      <c r="X24" s="410"/>
      <c r="Y24" s="411"/>
      <c r="Z24" s="410"/>
      <c r="AA24" s="411"/>
    </row>
    <row r="25" spans="2:27" ht="56.25" customHeight="1">
      <c r="B25" s="332">
        <v>10</v>
      </c>
      <c r="C25" s="12" t="s">
        <v>1493</v>
      </c>
      <c r="D25" s="335" t="s">
        <v>1185</v>
      </c>
      <c r="E25" s="13" t="s">
        <v>1494</v>
      </c>
      <c r="F25" s="14">
        <v>45295</v>
      </c>
      <c r="G25" s="14">
        <v>45519</v>
      </c>
      <c r="H25" s="14" t="s">
        <v>90</v>
      </c>
      <c r="I25" s="14" t="s">
        <v>76</v>
      </c>
      <c r="J25" s="15" t="s">
        <v>90</v>
      </c>
      <c r="K25" s="15" t="s">
        <v>90</v>
      </c>
      <c r="L25" s="15" t="s">
        <v>90</v>
      </c>
      <c r="M25" s="15" t="s">
        <v>90</v>
      </c>
      <c r="N25" s="15" t="s">
        <v>90</v>
      </c>
      <c r="O25" s="15" t="s">
        <v>90</v>
      </c>
      <c r="P25" s="15" t="s">
        <v>90</v>
      </c>
      <c r="Q25" s="15" t="s">
        <v>90</v>
      </c>
      <c r="R25" s="15" t="s">
        <v>90</v>
      </c>
      <c r="S25" s="15" t="s">
        <v>90</v>
      </c>
      <c r="T25" s="15" t="s">
        <v>90</v>
      </c>
      <c r="U25" s="26" t="s">
        <v>1526</v>
      </c>
      <c r="V25" s="26" t="s">
        <v>1243</v>
      </c>
      <c r="W25" s="26" t="s">
        <v>1527</v>
      </c>
      <c r="X25" s="410"/>
      <c r="Y25" s="411"/>
      <c r="Z25" s="410"/>
      <c r="AA25" s="411"/>
    </row>
    <row r="26" spans="2:27" ht="56.25" customHeight="1">
      <c r="B26" s="332">
        <v>11</v>
      </c>
      <c r="C26" s="333" t="s">
        <v>1498</v>
      </c>
      <c r="D26" s="13" t="s">
        <v>1499</v>
      </c>
      <c r="E26" s="13" t="s">
        <v>1528</v>
      </c>
      <c r="F26" s="14">
        <v>45454</v>
      </c>
      <c r="G26" s="14">
        <v>45461</v>
      </c>
      <c r="H26" s="14" t="s">
        <v>77</v>
      </c>
      <c r="I26" s="14" t="s">
        <v>90</v>
      </c>
      <c r="J26" s="15" t="s">
        <v>90</v>
      </c>
      <c r="K26" s="15" t="s">
        <v>90</v>
      </c>
      <c r="L26" s="15" t="s">
        <v>90</v>
      </c>
      <c r="M26" s="15">
        <v>33</v>
      </c>
      <c r="N26" s="15" t="s">
        <v>90</v>
      </c>
      <c r="O26" s="15" t="s">
        <v>90</v>
      </c>
      <c r="P26" s="15" t="s">
        <v>90</v>
      </c>
      <c r="Q26" s="15" t="s">
        <v>90</v>
      </c>
      <c r="R26" s="15" t="s">
        <v>90</v>
      </c>
      <c r="S26" s="15" t="s">
        <v>90</v>
      </c>
      <c r="T26" s="15" t="s">
        <v>90</v>
      </c>
      <c r="U26" s="26" t="s">
        <v>1529</v>
      </c>
      <c r="V26" s="26" t="s">
        <v>1530</v>
      </c>
      <c r="W26" s="26" t="s">
        <v>1531</v>
      </c>
      <c r="X26" s="673"/>
      <c r="Y26" s="411"/>
      <c r="Z26" s="410"/>
      <c r="AA26" s="411"/>
    </row>
    <row r="27" spans="2:27" ht="56.25" customHeight="1">
      <c r="B27" s="332">
        <v>12</v>
      </c>
      <c r="C27" s="333" t="s">
        <v>1498</v>
      </c>
      <c r="D27" s="13" t="s">
        <v>1499</v>
      </c>
      <c r="E27" s="13" t="s">
        <v>1532</v>
      </c>
      <c r="F27" s="14">
        <v>45457</v>
      </c>
      <c r="G27" s="14">
        <v>45467</v>
      </c>
      <c r="H27" s="14" t="s">
        <v>77</v>
      </c>
      <c r="I27" s="14" t="s">
        <v>90</v>
      </c>
      <c r="J27" s="15" t="s">
        <v>90</v>
      </c>
      <c r="K27" s="15" t="s">
        <v>90</v>
      </c>
      <c r="L27" s="15" t="s">
        <v>90</v>
      </c>
      <c r="M27" s="15">
        <v>7</v>
      </c>
      <c r="N27" s="15" t="s">
        <v>90</v>
      </c>
      <c r="O27" s="15" t="s">
        <v>90</v>
      </c>
      <c r="P27" s="15" t="s">
        <v>90</v>
      </c>
      <c r="Q27" s="15" t="s">
        <v>90</v>
      </c>
      <c r="R27" s="15" t="s">
        <v>90</v>
      </c>
      <c r="S27" s="15" t="s">
        <v>90</v>
      </c>
      <c r="T27" s="15" t="s">
        <v>90</v>
      </c>
      <c r="U27" s="15" t="s">
        <v>90</v>
      </c>
      <c r="V27" s="15" t="s">
        <v>90</v>
      </c>
      <c r="W27" s="15" t="s">
        <v>90</v>
      </c>
      <c r="X27" s="336"/>
      <c r="Y27" s="20"/>
      <c r="Z27" s="19"/>
      <c r="AA27" s="20"/>
    </row>
    <row r="28" spans="2:27" ht="56.25" customHeight="1">
      <c r="B28" s="332">
        <v>13</v>
      </c>
      <c r="C28" s="333" t="s">
        <v>1498</v>
      </c>
      <c r="D28" s="13" t="s">
        <v>1499</v>
      </c>
      <c r="E28" s="13" t="s">
        <v>1533</v>
      </c>
      <c r="F28" s="14">
        <v>45471</v>
      </c>
      <c r="G28" s="14">
        <v>45614</v>
      </c>
      <c r="H28" s="14" t="s">
        <v>77</v>
      </c>
      <c r="I28" s="14" t="s">
        <v>90</v>
      </c>
      <c r="J28" s="15" t="s">
        <v>90</v>
      </c>
      <c r="K28" s="15" t="s">
        <v>90</v>
      </c>
      <c r="L28" s="15" t="s">
        <v>90</v>
      </c>
      <c r="M28" s="15">
        <v>10</v>
      </c>
      <c r="N28" s="15" t="s">
        <v>90</v>
      </c>
      <c r="O28" s="15" t="s">
        <v>90</v>
      </c>
      <c r="P28" s="15" t="s">
        <v>90</v>
      </c>
      <c r="Q28" s="15" t="s">
        <v>90</v>
      </c>
      <c r="R28" s="15" t="s">
        <v>90</v>
      </c>
      <c r="S28" s="15" t="s">
        <v>90</v>
      </c>
      <c r="T28" s="15" t="s">
        <v>90</v>
      </c>
      <c r="U28" s="15" t="s">
        <v>90</v>
      </c>
      <c r="V28" s="15" t="s">
        <v>90</v>
      </c>
      <c r="W28" s="15" t="s">
        <v>90</v>
      </c>
      <c r="X28" s="336"/>
      <c r="Y28" s="20"/>
      <c r="Z28" s="19"/>
      <c r="AA28" s="20"/>
    </row>
    <row r="29" spans="2:27" ht="56.25" customHeight="1">
      <c r="B29" s="332">
        <v>14</v>
      </c>
      <c r="C29" s="333" t="s">
        <v>1498</v>
      </c>
      <c r="D29" s="13" t="s">
        <v>1499</v>
      </c>
      <c r="E29" s="13" t="s">
        <v>1534</v>
      </c>
      <c r="F29" s="14">
        <v>45510</v>
      </c>
      <c r="G29" s="14">
        <v>45526</v>
      </c>
      <c r="H29" s="14" t="s">
        <v>77</v>
      </c>
      <c r="I29" s="14" t="s">
        <v>90</v>
      </c>
      <c r="J29" s="15" t="s">
        <v>90</v>
      </c>
      <c r="K29" s="15" t="s">
        <v>90</v>
      </c>
      <c r="L29" s="15" t="s">
        <v>90</v>
      </c>
      <c r="M29" s="15">
        <v>9</v>
      </c>
      <c r="N29" s="15" t="s">
        <v>90</v>
      </c>
      <c r="O29" s="15" t="s">
        <v>90</v>
      </c>
      <c r="P29" s="15" t="s">
        <v>90</v>
      </c>
      <c r="Q29" s="15" t="s">
        <v>90</v>
      </c>
      <c r="R29" s="15" t="s">
        <v>90</v>
      </c>
      <c r="S29" s="15" t="s">
        <v>90</v>
      </c>
      <c r="T29" s="15" t="s">
        <v>90</v>
      </c>
      <c r="U29" s="15" t="s">
        <v>90</v>
      </c>
      <c r="V29" s="15" t="s">
        <v>90</v>
      </c>
      <c r="W29" s="15" t="s">
        <v>90</v>
      </c>
      <c r="X29" s="336"/>
      <c r="Y29" s="20"/>
      <c r="Z29" s="19"/>
      <c r="AA29" s="20"/>
    </row>
    <row r="30" spans="2:27" ht="56.25" customHeight="1">
      <c r="B30" s="332">
        <v>15</v>
      </c>
      <c r="C30" s="333" t="s">
        <v>1498</v>
      </c>
      <c r="D30" s="13" t="s">
        <v>1499</v>
      </c>
      <c r="E30" s="13" t="s">
        <v>1535</v>
      </c>
      <c r="F30" s="14">
        <v>45523</v>
      </c>
      <c r="G30" s="14">
        <v>45523</v>
      </c>
      <c r="H30" s="14" t="s">
        <v>77</v>
      </c>
      <c r="I30" s="14" t="s">
        <v>90</v>
      </c>
      <c r="J30" s="15" t="s">
        <v>90</v>
      </c>
      <c r="K30" s="15" t="s">
        <v>90</v>
      </c>
      <c r="L30" s="15" t="s">
        <v>90</v>
      </c>
      <c r="M30" s="15">
        <v>3</v>
      </c>
      <c r="N30" s="15" t="s">
        <v>90</v>
      </c>
      <c r="O30" s="15" t="s">
        <v>90</v>
      </c>
      <c r="P30" s="15" t="s">
        <v>90</v>
      </c>
      <c r="Q30" s="15" t="s">
        <v>90</v>
      </c>
      <c r="R30" s="15" t="s">
        <v>90</v>
      </c>
      <c r="S30" s="15" t="s">
        <v>90</v>
      </c>
      <c r="T30" s="15" t="s">
        <v>90</v>
      </c>
      <c r="U30" s="15" t="s">
        <v>90</v>
      </c>
      <c r="V30" s="15" t="s">
        <v>90</v>
      </c>
      <c r="W30" s="15" t="s">
        <v>90</v>
      </c>
      <c r="X30" s="336"/>
      <c r="Y30" s="20"/>
      <c r="Z30" s="19"/>
      <c r="AA30" s="20"/>
    </row>
    <row r="31" spans="2:27" ht="56.25" customHeight="1">
      <c r="B31" s="332">
        <v>16</v>
      </c>
      <c r="C31" s="333" t="s">
        <v>1498</v>
      </c>
      <c r="D31" s="13" t="s">
        <v>1499</v>
      </c>
      <c r="E31" s="13" t="s">
        <v>1536</v>
      </c>
      <c r="F31" s="14">
        <v>45292</v>
      </c>
      <c r="G31" s="14">
        <v>45657</v>
      </c>
      <c r="H31" s="14" t="s">
        <v>90</v>
      </c>
      <c r="I31" s="14" t="s">
        <v>77</v>
      </c>
      <c r="J31" s="15" t="s">
        <v>90</v>
      </c>
      <c r="K31" s="15" t="s">
        <v>90</v>
      </c>
      <c r="L31" s="15" t="s">
        <v>90</v>
      </c>
      <c r="M31" s="15" t="s">
        <v>90</v>
      </c>
      <c r="N31" s="15" t="s">
        <v>90</v>
      </c>
      <c r="O31" s="15" t="s">
        <v>90</v>
      </c>
      <c r="P31" s="15" t="s">
        <v>90</v>
      </c>
      <c r="Q31" s="15" t="s">
        <v>90</v>
      </c>
      <c r="R31" s="15" t="s">
        <v>90</v>
      </c>
      <c r="S31" s="15" t="s">
        <v>90</v>
      </c>
      <c r="T31" s="15" t="s">
        <v>90</v>
      </c>
      <c r="U31" s="26" t="s">
        <v>1537</v>
      </c>
      <c r="V31" s="26" t="s">
        <v>1530</v>
      </c>
      <c r="W31" s="26" t="s">
        <v>1538</v>
      </c>
      <c r="X31" s="336"/>
      <c r="Y31" s="20"/>
      <c r="Z31" s="19"/>
      <c r="AA31" s="20"/>
    </row>
    <row r="32" spans="2:27" ht="56.25" customHeight="1">
      <c r="B32" s="332">
        <v>17</v>
      </c>
      <c r="C32" s="333" t="s">
        <v>1508</v>
      </c>
      <c r="D32" s="13" t="s">
        <v>1509</v>
      </c>
      <c r="E32" s="13" t="s">
        <v>1510</v>
      </c>
      <c r="F32" s="14">
        <v>45315</v>
      </c>
      <c r="G32" s="14">
        <v>45321</v>
      </c>
      <c r="H32" s="14" t="s">
        <v>90</v>
      </c>
      <c r="I32" s="14" t="s">
        <v>77</v>
      </c>
      <c r="J32" s="15" t="s">
        <v>90</v>
      </c>
      <c r="K32" s="15" t="s">
        <v>90</v>
      </c>
      <c r="L32" s="15" t="s">
        <v>90</v>
      </c>
      <c r="M32" s="15" t="s">
        <v>90</v>
      </c>
      <c r="N32" s="15" t="s">
        <v>90</v>
      </c>
      <c r="O32" s="15" t="s">
        <v>90</v>
      </c>
      <c r="P32" s="15" t="s">
        <v>90</v>
      </c>
      <c r="Q32" s="15" t="s">
        <v>90</v>
      </c>
      <c r="R32" s="15" t="s">
        <v>90</v>
      </c>
      <c r="S32" s="15" t="s">
        <v>90</v>
      </c>
      <c r="T32" s="15" t="s">
        <v>90</v>
      </c>
      <c r="U32" s="26" t="s">
        <v>1539</v>
      </c>
      <c r="V32" s="26" t="s">
        <v>1540</v>
      </c>
      <c r="W32" s="26" t="s">
        <v>1541</v>
      </c>
      <c r="X32" s="462"/>
      <c r="Y32" s="456"/>
      <c r="Z32" s="410"/>
      <c r="AA32" s="411"/>
    </row>
    <row r="33" spans="2:27" ht="56.25" customHeight="1">
      <c r="B33" s="332">
        <v>18</v>
      </c>
      <c r="C33" s="24" t="s">
        <v>1514</v>
      </c>
      <c r="D33" s="19" t="s">
        <v>1509</v>
      </c>
      <c r="E33" s="19" t="s">
        <v>1515</v>
      </c>
      <c r="F33" s="14">
        <v>45308</v>
      </c>
      <c r="G33" s="14">
        <v>45321</v>
      </c>
      <c r="H33" s="14" t="s">
        <v>90</v>
      </c>
      <c r="I33" s="22" t="s">
        <v>77</v>
      </c>
      <c r="J33" s="15" t="s">
        <v>90</v>
      </c>
      <c r="K33" s="15" t="s">
        <v>90</v>
      </c>
      <c r="L33" s="15" t="s">
        <v>90</v>
      </c>
      <c r="M33" s="15" t="s">
        <v>90</v>
      </c>
      <c r="N33" s="15" t="s">
        <v>90</v>
      </c>
      <c r="O33" s="15" t="s">
        <v>90</v>
      </c>
      <c r="P33" s="15" t="s">
        <v>90</v>
      </c>
      <c r="Q33" s="15" t="s">
        <v>90</v>
      </c>
      <c r="R33" s="15" t="s">
        <v>90</v>
      </c>
      <c r="S33" s="15" t="s">
        <v>90</v>
      </c>
      <c r="T33" s="15" t="s">
        <v>90</v>
      </c>
      <c r="U33" s="26" t="s">
        <v>1542</v>
      </c>
      <c r="V33" s="26" t="s">
        <v>1543</v>
      </c>
      <c r="W33" s="26" t="s">
        <v>1544</v>
      </c>
      <c r="X33" s="462"/>
      <c r="Y33" s="456"/>
      <c r="Z33" s="455"/>
      <c r="AA33" s="456"/>
    </row>
    <row r="34" spans="2:27" ht="8.25" customHeight="1">
      <c r="B34" s="27"/>
      <c r="C34" s="28"/>
      <c r="D34" s="29"/>
      <c r="E34" s="29"/>
      <c r="F34" s="30"/>
      <c r="G34" s="30"/>
      <c r="H34" s="30"/>
      <c r="I34" s="30"/>
      <c r="J34" s="31"/>
      <c r="K34" s="31"/>
      <c r="L34" s="31"/>
      <c r="M34" s="31"/>
      <c r="N34" s="29"/>
      <c r="O34" s="29"/>
      <c r="P34" s="32"/>
      <c r="Q34" s="32"/>
      <c r="R34" s="32"/>
      <c r="S34" s="32"/>
      <c r="T34" s="32"/>
      <c r="U34" s="29"/>
      <c r="V34" s="29"/>
      <c r="W34" s="29"/>
      <c r="X34" s="29"/>
      <c r="Y34" s="29"/>
      <c r="Z34" s="29"/>
      <c r="AA34" s="29"/>
    </row>
    <row r="35" spans="2:27">
      <c r="B35" s="27"/>
      <c r="C35" s="28"/>
      <c r="D35" s="29"/>
      <c r="E35" s="29"/>
      <c r="F35" s="30"/>
      <c r="G35" s="30"/>
      <c r="H35" s="30"/>
      <c r="I35" s="30"/>
      <c r="J35" s="31"/>
      <c r="K35" s="31"/>
      <c r="L35" s="31"/>
      <c r="M35" s="31"/>
      <c r="N35" s="29"/>
      <c r="O35" s="29"/>
      <c r="P35" s="32"/>
      <c r="Q35" s="32"/>
      <c r="R35" s="32"/>
      <c r="S35" s="32"/>
      <c r="T35" s="32"/>
      <c r="U35" s="29"/>
      <c r="V35" s="29"/>
      <c r="W35" s="29"/>
      <c r="X35" s="29"/>
      <c r="Y35" s="29"/>
      <c r="Z35" s="29"/>
      <c r="AA35" s="29"/>
    </row>
    <row r="36" spans="2:27">
      <c r="B36" s="402" t="s">
        <v>1545</v>
      </c>
      <c r="C36" s="402"/>
      <c r="D36" s="402"/>
      <c r="E36" s="402"/>
      <c r="F36" s="402"/>
      <c r="G36" s="402"/>
      <c r="H36" s="403" t="s">
        <v>1546</v>
      </c>
      <c r="I36" s="403"/>
      <c r="J36" s="403"/>
      <c r="K36" s="403"/>
      <c r="L36" s="403"/>
      <c r="M36" s="403"/>
      <c r="N36" s="403"/>
      <c r="O36" s="403"/>
      <c r="P36" s="403"/>
      <c r="Q36" s="403"/>
      <c r="R36" s="674" t="s">
        <v>1547</v>
      </c>
      <c r="S36" s="403"/>
      <c r="T36" s="403"/>
      <c r="U36" s="403"/>
      <c r="V36" s="403"/>
      <c r="W36" s="403"/>
      <c r="X36" s="403"/>
      <c r="Y36" s="403"/>
      <c r="Z36" s="33"/>
      <c r="AA36" s="33"/>
    </row>
    <row r="37" spans="2:27">
      <c r="B37" s="382" t="s">
        <v>1548</v>
      </c>
      <c r="C37" s="382"/>
      <c r="D37" s="382"/>
      <c r="E37" s="382"/>
      <c r="F37" s="382"/>
      <c r="G37" s="382"/>
      <c r="H37" s="386" t="s">
        <v>1548</v>
      </c>
      <c r="I37" s="387"/>
      <c r="J37" s="387"/>
      <c r="K37" s="387"/>
      <c r="L37" s="387"/>
      <c r="M37" s="387"/>
      <c r="N37" s="387"/>
      <c r="O37" s="387"/>
      <c r="P37" s="387"/>
      <c r="Q37" s="388"/>
      <c r="R37" s="672" t="s">
        <v>1549</v>
      </c>
      <c r="S37" s="387"/>
      <c r="T37" s="387"/>
      <c r="U37" s="387"/>
      <c r="V37" s="387"/>
      <c r="W37" s="387"/>
      <c r="X37" s="387"/>
      <c r="Y37" s="388"/>
      <c r="Z37" s="37"/>
      <c r="AA37" s="37"/>
    </row>
    <row r="38" spans="2:27">
      <c r="B38" s="382" t="s">
        <v>1550</v>
      </c>
      <c r="C38" s="382"/>
      <c r="D38" s="382"/>
      <c r="E38" s="382"/>
      <c r="F38" s="382"/>
      <c r="G38" s="382"/>
      <c r="H38" s="383" t="s">
        <v>1550</v>
      </c>
      <c r="I38" s="384"/>
      <c r="J38" s="384"/>
      <c r="K38" s="384"/>
      <c r="L38" s="384"/>
      <c r="M38" s="384"/>
      <c r="N38" s="384"/>
      <c r="O38" s="384"/>
      <c r="P38" s="384"/>
      <c r="Q38" s="385"/>
      <c r="R38" s="386" t="s">
        <v>1551</v>
      </c>
      <c r="S38" s="387"/>
      <c r="T38" s="387"/>
      <c r="U38" s="387"/>
      <c r="V38" s="387"/>
      <c r="W38" s="387"/>
      <c r="X38" s="387"/>
      <c r="Y38" s="388"/>
      <c r="Z38" s="33"/>
      <c r="AA38" s="33"/>
    </row>
    <row r="39" spans="2:27" ht="49.5" customHeight="1">
      <c r="B39" s="391" t="s">
        <v>171</v>
      </c>
      <c r="C39" s="391"/>
      <c r="D39" s="391"/>
      <c r="E39" s="391"/>
      <c r="F39" s="391"/>
      <c r="G39" s="391"/>
      <c r="H39" s="392" t="s">
        <v>171</v>
      </c>
      <c r="I39" s="393"/>
      <c r="J39" s="393"/>
      <c r="K39" s="393"/>
      <c r="L39" s="393"/>
      <c r="M39" s="393"/>
      <c r="N39" s="393"/>
      <c r="O39" s="393"/>
      <c r="P39" s="393"/>
      <c r="Q39" s="394"/>
      <c r="R39" s="395" t="s">
        <v>171</v>
      </c>
      <c r="S39" s="396"/>
      <c r="T39" s="396"/>
      <c r="U39" s="396"/>
      <c r="V39" s="396"/>
      <c r="W39" s="396"/>
      <c r="X39" s="396"/>
      <c r="Y39" s="397"/>
      <c r="Z39" s="33"/>
      <c r="AA39" s="33"/>
    </row>
    <row r="40" spans="2:27">
      <c r="B40" s="398" t="s">
        <v>1552</v>
      </c>
      <c r="C40" s="399"/>
      <c r="D40" s="400"/>
      <c r="E40" s="386" t="s">
        <v>776</v>
      </c>
      <c r="F40" s="387"/>
      <c r="G40" s="388"/>
      <c r="H40" s="401" t="s">
        <v>1067</v>
      </c>
      <c r="I40" s="401"/>
      <c r="J40" s="401"/>
      <c r="K40" s="401"/>
      <c r="L40" s="401"/>
      <c r="M40" s="401" t="s">
        <v>776</v>
      </c>
      <c r="N40" s="401"/>
      <c r="O40" s="401"/>
      <c r="P40" s="401"/>
      <c r="Q40" s="401"/>
      <c r="R40" s="386" t="s">
        <v>1552</v>
      </c>
      <c r="S40" s="387"/>
      <c r="T40" s="387"/>
      <c r="U40" s="387"/>
      <c r="V40" s="387" t="s">
        <v>1553</v>
      </c>
      <c r="W40" s="387"/>
      <c r="X40" s="387"/>
      <c r="Y40" s="388"/>
      <c r="Z40" s="37"/>
      <c r="AA40" s="37"/>
    </row>
    <row r="41" spans="2:27">
      <c r="B41" s="389"/>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8"/>
      <c r="AA41" s="38"/>
    </row>
    <row r="57" spans="3:24">
      <c r="C57" s="39"/>
      <c r="D57" s="39"/>
      <c r="E57" s="39"/>
      <c r="F57" s="39"/>
      <c r="G57" s="39"/>
      <c r="H57" s="39"/>
      <c r="I57" s="39"/>
      <c r="J57" s="39"/>
      <c r="K57" s="39"/>
      <c r="L57" s="39"/>
      <c r="M57" s="39"/>
      <c r="N57" s="39"/>
      <c r="O57" s="39"/>
      <c r="P57" s="39"/>
      <c r="Q57" s="39"/>
      <c r="R57" s="39"/>
      <c r="S57" s="39"/>
      <c r="T57" s="39"/>
      <c r="U57" s="39"/>
      <c r="V57" s="39"/>
      <c r="W57" s="39"/>
      <c r="X57" s="39"/>
    </row>
  </sheetData>
  <mergeCells count="78">
    <mergeCell ref="B10:C10"/>
    <mergeCell ref="D10:W10"/>
    <mergeCell ref="B2:C6"/>
    <mergeCell ref="D2:W6"/>
    <mergeCell ref="X2:AA6"/>
    <mergeCell ref="B7:C7"/>
    <mergeCell ref="D7:W7"/>
    <mergeCell ref="X7:AA7"/>
    <mergeCell ref="B8:C8"/>
    <mergeCell ref="D8:W8"/>
    <mergeCell ref="X8:AA8"/>
    <mergeCell ref="B9:C9"/>
    <mergeCell ref="D9:W9"/>
    <mergeCell ref="B11:C11"/>
    <mergeCell ref="D11:W11"/>
    <mergeCell ref="X11:AA11"/>
    <mergeCell ref="B12:B15"/>
    <mergeCell ref="C12:C15"/>
    <mergeCell ref="D12:D15"/>
    <mergeCell ref="E12:E15"/>
    <mergeCell ref="F12:G14"/>
    <mergeCell ref="H12:I14"/>
    <mergeCell ref="J12:O12"/>
    <mergeCell ref="P12:T14"/>
    <mergeCell ref="U12:W13"/>
    <mergeCell ref="X12:Y15"/>
    <mergeCell ref="Z12:AA15"/>
    <mergeCell ref="J13:O13"/>
    <mergeCell ref="J14:M14"/>
    <mergeCell ref="N14:O14"/>
    <mergeCell ref="U14:U15"/>
    <mergeCell ref="V14:V15"/>
    <mergeCell ref="W14:W15"/>
    <mergeCell ref="X16:Y16"/>
    <mergeCell ref="Z16:AA16"/>
    <mergeCell ref="X17:Y17"/>
    <mergeCell ref="Z17:AA17"/>
    <mergeCell ref="X18:Y18"/>
    <mergeCell ref="Z18:AA18"/>
    <mergeCell ref="X19:Y19"/>
    <mergeCell ref="Z19:AA19"/>
    <mergeCell ref="X20:Y20"/>
    <mergeCell ref="Z20:AA20"/>
    <mergeCell ref="X21:Y21"/>
    <mergeCell ref="Z21:AA21"/>
    <mergeCell ref="X22:Y22"/>
    <mergeCell ref="Z22:AA22"/>
    <mergeCell ref="X23:Y23"/>
    <mergeCell ref="Z23:AA23"/>
    <mergeCell ref="X24:Y24"/>
    <mergeCell ref="Z24:AA24"/>
    <mergeCell ref="B37:G37"/>
    <mergeCell ref="H37:Q37"/>
    <mergeCell ref="R37:Y37"/>
    <mergeCell ref="X25:Y25"/>
    <mergeCell ref="Z25:AA25"/>
    <mergeCell ref="X26:Y26"/>
    <mergeCell ref="Z26:AA26"/>
    <mergeCell ref="X32:Y32"/>
    <mergeCell ref="Z32:AA32"/>
    <mergeCell ref="X33:Y33"/>
    <mergeCell ref="Z33:AA33"/>
    <mergeCell ref="B36:G36"/>
    <mergeCell ref="H36:Q36"/>
    <mergeCell ref="R36:Y36"/>
    <mergeCell ref="B38:G38"/>
    <mergeCell ref="H38:Q38"/>
    <mergeCell ref="R38:Y38"/>
    <mergeCell ref="B39:G39"/>
    <mergeCell ref="H39:Q39"/>
    <mergeCell ref="R39:Y39"/>
    <mergeCell ref="B41:Y41"/>
    <mergeCell ref="B40:D40"/>
    <mergeCell ref="E40:G40"/>
    <mergeCell ref="H40:L40"/>
    <mergeCell ref="M40:Q40"/>
    <mergeCell ref="R40:U40"/>
    <mergeCell ref="V40:Y40"/>
  </mergeCells>
  <pageMargins left="0.25" right="0.25" top="0.75" bottom="0.75" header="0.3" footer="0.3"/>
  <pageSetup paperSize="14" scale="56"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3CD94-899F-4F4B-904B-8FC17DF543BD}">
  <dimension ref="B1:AA47"/>
  <sheetViews>
    <sheetView showGridLines="0" topLeftCell="D18" zoomScale="95" zoomScaleNormal="95" zoomScaleSheetLayoutView="84" workbookViewId="0">
      <selection activeCell="K23" sqref="K23"/>
    </sheetView>
  </sheetViews>
  <sheetFormatPr baseColWidth="10" defaultColWidth="0" defaultRowHeight="14.4"/>
  <cols>
    <col min="1" max="1" width="2.6640625" customWidth="1"/>
    <col min="2" max="2" width="11.33203125" style="359" customWidth="1"/>
    <col min="3" max="3" width="12.33203125" style="358" customWidth="1"/>
    <col min="4" max="5" width="17.6640625" style="358" customWidth="1"/>
    <col min="6" max="7" width="11.33203125" style="358" customWidth="1"/>
    <col min="8" max="8" width="5" style="358" bestFit="1" customWidth="1"/>
    <col min="9" max="9" width="9.44140625" style="358" bestFit="1" customWidth="1"/>
    <col min="10" max="10" width="5.44140625" style="358" bestFit="1" customWidth="1"/>
    <col min="11" max="11" width="8.5546875" style="358" customWidth="1"/>
    <col min="12" max="12" width="9.33203125" style="358" customWidth="1"/>
    <col min="13" max="13" width="8.44140625" style="358" bestFit="1" customWidth="1"/>
    <col min="14" max="14" width="6.33203125" style="358" customWidth="1"/>
    <col min="15" max="15" width="12.6640625" style="358" customWidth="1"/>
    <col min="16" max="16" width="10" style="358" customWidth="1"/>
    <col min="17" max="17" width="7.33203125" style="358" customWidth="1"/>
    <col min="18" max="18" width="10.33203125" style="358" customWidth="1"/>
    <col min="19" max="19" width="13" style="358" customWidth="1"/>
    <col min="20" max="20" width="8.33203125" style="358" customWidth="1"/>
    <col min="21" max="21" width="16.5546875" style="358" customWidth="1"/>
    <col min="22" max="22" width="11.6640625" style="358" customWidth="1"/>
    <col min="23" max="23" width="12.6640625" style="358" customWidth="1"/>
    <col min="24" max="24" width="10.5546875" style="358" customWidth="1"/>
    <col min="25" max="25" width="6.6640625" style="358" customWidth="1"/>
    <col min="26" max="27" width="0" style="358" hidden="1"/>
    <col min="28" max="28" width="2.33203125" customWidth="1"/>
    <col min="29" max="29" width="0" hidden="1" customWidth="1"/>
  </cols>
  <sheetData>
    <row r="1" spans="2:27">
      <c r="B1"/>
      <c r="C1"/>
      <c r="D1"/>
      <c r="E1"/>
      <c r="F1"/>
      <c r="G1"/>
      <c r="H1"/>
      <c r="I1"/>
      <c r="J1"/>
      <c r="K1"/>
      <c r="L1"/>
      <c r="M1"/>
      <c r="N1"/>
      <c r="O1"/>
      <c r="P1"/>
      <c r="Q1"/>
      <c r="R1"/>
      <c r="S1"/>
      <c r="T1"/>
      <c r="U1"/>
      <c r="V1"/>
      <c r="W1"/>
      <c r="X1"/>
      <c r="Y1"/>
      <c r="Z1"/>
      <c r="AA1"/>
    </row>
    <row r="2" spans="2:27" ht="15.75" customHeight="1">
      <c r="B2" s="444"/>
      <c r="C2" s="445"/>
      <c r="D2" s="723" t="s">
        <v>34</v>
      </c>
      <c r="E2" s="723"/>
      <c r="F2" s="723"/>
      <c r="G2" s="723"/>
      <c r="H2" s="723"/>
      <c r="I2" s="723"/>
      <c r="J2" s="723"/>
      <c r="K2" s="723"/>
      <c r="L2" s="723"/>
      <c r="M2" s="723"/>
      <c r="N2" s="723"/>
      <c r="O2" s="723"/>
      <c r="P2" s="723"/>
      <c r="Q2" s="723"/>
      <c r="R2" s="723"/>
      <c r="S2" s="723"/>
      <c r="T2" s="723"/>
      <c r="U2" s="723"/>
      <c r="V2" s="723"/>
      <c r="W2" s="723"/>
      <c r="X2" s="725" t="s">
        <v>97</v>
      </c>
      <c r="Y2" s="726"/>
      <c r="Z2" s="726"/>
      <c r="AA2" s="726"/>
    </row>
    <row r="3" spans="2:27" ht="15.75" customHeight="1">
      <c r="B3" s="446"/>
      <c r="C3" s="447"/>
      <c r="D3" s="723"/>
      <c r="E3" s="723"/>
      <c r="F3" s="723"/>
      <c r="G3" s="723"/>
      <c r="H3" s="723"/>
      <c r="I3" s="723"/>
      <c r="J3" s="723"/>
      <c r="K3" s="723"/>
      <c r="L3" s="723"/>
      <c r="M3" s="723"/>
      <c r="N3" s="723"/>
      <c r="O3" s="723"/>
      <c r="P3" s="723"/>
      <c r="Q3" s="723"/>
      <c r="R3" s="723"/>
      <c r="S3" s="723"/>
      <c r="T3" s="723"/>
      <c r="U3" s="723"/>
      <c r="V3" s="723"/>
      <c r="W3" s="723"/>
      <c r="X3" s="725"/>
      <c r="Y3" s="726"/>
      <c r="Z3" s="726"/>
      <c r="AA3" s="726"/>
    </row>
    <row r="4" spans="2:27" ht="15.75" customHeight="1">
      <c r="B4" s="446"/>
      <c r="C4" s="447"/>
      <c r="D4" s="723"/>
      <c r="E4" s="723"/>
      <c r="F4" s="723"/>
      <c r="G4" s="723"/>
      <c r="H4" s="723"/>
      <c r="I4" s="723"/>
      <c r="J4" s="723"/>
      <c r="K4" s="723"/>
      <c r="L4" s="723"/>
      <c r="M4" s="723"/>
      <c r="N4" s="723"/>
      <c r="O4" s="723"/>
      <c r="P4" s="723"/>
      <c r="Q4" s="723"/>
      <c r="R4" s="723"/>
      <c r="S4" s="723"/>
      <c r="T4" s="723"/>
      <c r="U4" s="723"/>
      <c r="V4" s="723"/>
      <c r="W4" s="723"/>
      <c r="X4" s="725"/>
      <c r="Y4" s="726"/>
      <c r="Z4" s="726"/>
      <c r="AA4" s="726"/>
    </row>
    <row r="5" spans="2:27" ht="15.75" customHeight="1">
      <c r="B5" s="446"/>
      <c r="C5" s="447"/>
      <c r="D5" s="723"/>
      <c r="E5" s="723"/>
      <c r="F5" s="723"/>
      <c r="G5" s="723"/>
      <c r="H5" s="723"/>
      <c r="I5" s="723"/>
      <c r="J5" s="723"/>
      <c r="K5" s="723"/>
      <c r="L5" s="723"/>
      <c r="M5" s="723"/>
      <c r="N5" s="723"/>
      <c r="O5" s="723"/>
      <c r="P5" s="723"/>
      <c r="Q5" s="723"/>
      <c r="R5" s="723"/>
      <c r="S5" s="723"/>
      <c r="T5" s="723"/>
      <c r="U5" s="723"/>
      <c r="V5" s="723"/>
      <c r="W5" s="723"/>
      <c r="X5" s="725"/>
      <c r="Y5" s="726"/>
      <c r="Z5" s="726"/>
      <c r="AA5" s="726"/>
    </row>
    <row r="6" spans="2:27" ht="13.5" customHeight="1">
      <c r="B6" s="446"/>
      <c r="C6" s="447"/>
      <c r="D6" s="724"/>
      <c r="E6" s="724"/>
      <c r="F6" s="724"/>
      <c r="G6" s="724"/>
      <c r="H6" s="724"/>
      <c r="I6" s="724"/>
      <c r="J6" s="724"/>
      <c r="K6" s="724"/>
      <c r="L6" s="724"/>
      <c r="M6" s="724"/>
      <c r="N6" s="724"/>
      <c r="O6" s="724"/>
      <c r="P6" s="724"/>
      <c r="Q6" s="724"/>
      <c r="R6" s="724"/>
      <c r="S6" s="724"/>
      <c r="T6" s="724"/>
      <c r="U6" s="724"/>
      <c r="V6" s="724"/>
      <c r="W6" s="724"/>
      <c r="X6" s="725"/>
      <c r="Y6" s="726"/>
      <c r="Z6" s="726"/>
      <c r="AA6" s="726"/>
    </row>
    <row r="7" spans="2:27" ht="20.25" customHeight="1">
      <c r="B7" s="693" t="s">
        <v>98</v>
      </c>
      <c r="C7" s="694"/>
      <c r="D7" s="720" t="s">
        <v>99</v>
      </c>
      <c r="E7" s="721"/>
      <c r="F7" s="721"/>
      <c r="G7" s="721"/>
      <c r="H7" s="721"/>
      <c r="I7" s="721"/>
      <c r="J7" s="721"/>
      <c r="K7" s="721"/>
      <c r="L7" s="721"/>
      <c r="M7" s="721"/>
      <c r="N7" s="721"/>
      <c r="O7" s="721"/>
      <c r="P7" s="721"/>
      <c r="Q7" s="721"/>
      <c r="R7" s="721"/>
      <c r="S7" s="721"/>
      <c r="T7" s="721"/>
      <c r="U7" s="721"/>
      <c r="V7" s="721"/>
      <c r="W7" s="722"/>
      <c r="X7" s="727" t="s">
        <v>35</v>
      </c>
      <c r="Y7" s="728"/>
      <c r="Z7" s="728"/>
      <c r="AA7" s="728"/>
    </row>
    <row r="8" spans="2:27" ht="17.25" customHeight="1">
      <c r="B8" s="693" t="s">
        <v>100</v>
      </c>
      <c r="C8" s="694"/>
      <c r="D8" s="720" t="s">
        <v>99</v>
      </c>
      <c r="E8" s="721"/>
      <c r="F8" s="721"/>
      <c r="G8" s="721"/>
      <c r="H8" s="721"/>
      <c r="I8" s="721"/>
      <c r="J8" s="721"/>
      <c r="K8" s="721"/>
      <c r="L8" s="721"/>
      <c r="M8" s="721"/>
      <c r="N8" s="721"/>
      <c r="O8" s="721"/>
      <c r="P8" s="721"/>
      <c r="Q8" s="721"/>
      <c r="R8" s="721"/>
      <c r="S8" s="721"/>
      <c r="T8" s="721"/>
      <c r="U8" s="721"/>
      <c r="V8" s="721"/>
      <c r="W8" s="722"/>
      <c r="X8" s="729" t="s">
        <v>36</v>
      </c>
      <c r="Y8" s="729"/>
      <c r="Z8" s="729"/>
      <c r="AA8" s="729"/>
    </row>
    <row r="9" spans="2:27" ht="24.75" customHeight="1">
      <c r="B9" s="693" t="s">
        <v>37</v>
      </c>
      <c r="C9" s="694"/>
      <c r="D9" s="720" t="s">
        <v>79</v>
      </c>
      <c r="E9" s="721"/>
      <c r="F9" s="721"/>
      <c r="G9" s="721"/>
      <c r="H9" s="721"/>
      <c r="I9" s="721"/>
      <c r="J9" s="721"/>
      <c r="K9" s="721"/>
      <c r="L9" s="721"/>
      <c r="M9" s="721"/>
      <c r="N9" s="721"/>
      <c r="O9" s="721"/>
      <c r="P9" s="721"/>
      <c r="Q9" s="721"/>
      <c r="R9" s="721"/>
      <c r="S9" s="721"/>
      <c r="T9" s="721"/>
      <c r="U9" s="721"/>
      <c r="V9" s="721"/>
      <c r="W9" s="722"/>
      <c r="X9" s="337" t="s">
        <v>38</v>
      </c>
      <c r="Y9" s="337" t="s">
        <v>39</v>
      </c>
      <c r="Z9" s="337" t="s">
        <v>40</v>
      </c>
      <c r="AA9" s="337" t="s">
        <v>41</v>
      </c>
    </row>
    <row r="10" spans="2:27" ht="21.75" customHeight="1">
      <c r="B10" s="693" t="s">
        <v>42</v>
      </c>
      <c r="C10" s="694"/>
      <c r="D10" s="720" t="s">
        <v>83</v>
      </c>
      <c r="E10" s="721"/>
      <c r="F10" s="721"/>
      <c r="G10" s="721"/>
      <c r="H10" s="721"/>
      <c r="I10" s="721"/>
      <c r="J10" s="721"/>
      <c r="K10" s="721"/>
      <c r="L10" s="721"/>
      <c r="M10" s="721"/>
      <c r="N10" s="721"/>
      <c r="O10" s="721"/>
      <c r="P10" s="721"/>
      <c r="Q10" s="721"/>
      <c r="R10" s="721"/>
      <c r="S10" s="721"/>
      <c r="T10" s="721"/>
      <c r="U10" s="721"/>
      <c r="V10" s="721"/>
      <c r="W10" s="722"/>
      <c r="X10" s="337">
        <v>2025</v>
      </c>
      <c r="Y10" s="337">
        <v>2</v>
      </c>
      <c r="Z10" s="337">
        <v>3</v>
      </c>
      <c r="AA10" s="337"/>
    </row>
    <row r="11" spans="2:27" ht="16.5" customHeight="1">
      <c r="B11" s="693" t="s">
        <v>43</v>
      </c>
      <c r="C11" s="694"/>
      <c r="D11" s="695" t="s">
        <v>1554</v>
      </c>
      <c r="E11" s="696"/>
      <c r="F11" s="696"/>
      <c r="G11" s="696"/>
      <c r="H11" s="696"/>
      <c r="I11" s="696"/>
      <c r="J11" s="696"/>
      <c r="K11" s="696"/>
      <c r="L11" s="696"/>
      <c r="M11" s="696"/>
      <c r="N11" s="696"/>
      <c r="O11" s="696"/>
      <c r="P11" s="696"/>
      <c r="Q11" s="696"/>
      <c r="R11" s="696"/>
      <c r="S11" s="696"/>
      <c r="T11" s="696"/>
      <c r="U11" s="696"/>
      <c r="V11" s="696"/>
      <c r="W11" s="697"/>
      <c r="X11" s="698" t="s">
        <v>44</v>
      </c>
      <c r="Y11" s="698"/>
      <c r="Z11" s="698"/>
      <c r="AA11" s="698"/>
    </row>
    <row r="12" spans="2:27">
      <c r="B12" s="699" t="s">
        <v>45</v>
      </c>
      <c r="C12" s="699" t="s">
        <v>46</v>
      </c>
      <c r="D12" s="700" t="s">
        <v>47</v>
      </c>
      <c r="E12" s="700" t="s">
        <v>48</v>
      </c>
      <c r="F12" s="703" t="s">
        <v>49</v>
      </c>
      <c r="G12" s="704"/>
      <c r="H12" s="703" t="s">
        <v>50</v>
      </c>
      <c r="I12" s="704"/>
      <c r="J12" s="699" t="s">
        <v>51</v>
      </c>
      <c r="K12" s="699"/>
      <c r="L12" s="699"/>
      <c r="M12" s="699"/>
      <c r="N12" s="699"/>
      <c r="O12" s="699"/>
      <c r="P12" s="709" t="s">
        <v>52</v>
      </c>
      <c r="Q12" s="710"/>
      <c r="R12" s="710"/>
      <c r="S12" s="710"/>
      <c r="T12" s="711"/>
      <c r="U12" s="709" t="s">
        <v>22</v>
      </c>
      <c r="V12" s="710"/>
      <c r="W12" s="711"/>
      <c r="X12" s="699" t="s">
        <v>53</v>
      </c>
      <c r="Y12" s="690"/>
      <c r="Z12" s="718" t="s">
        <v>54</v>
      </c>
      <c r="AA12" s="718"/>
    </row>
    <row r="13" spans="2:27">
      <c r="B13" s="700"/>
      <c r="C13" s="700"/>
      <c r="D13" s="701"/>
      <c r="E13" s="701"/>
      <c r="F13" s="705"/>
      <c r="G13" s="706"/>
      <c r="H13" s="705"/>
      <c r="I13" s="706"/>
      <c r="J13" s="690" t="s">
        <v>55</v>
      </c>
      <c r="K13" s="719"/>
      <c r="L13" s="719"/>
      <c r="M13" s="719"/>
      <c r="N13" s="719"/>
      <c r="O13" s="691"/>
      <c r="P13" s="712"/>
      <c r="Q13" s="713"/>
      <c r="R13" s="713"/>
      <c r="S13" s="713"/>
      <c r="T13" s="714"/>
      <c r="U13" s="715"/>
      <c r="V13" s="716"/>
      <c r="W13" s="717"/>
      <c r="X13" s="699"/>
      <c r="Y13" s="690"/>
      <c r="Z13" s="718"/>
      <c r="AA13" s="718"/>
    </row>
    <row r="14" spans="2:27">
      <c r="B14" s="700"/>
      <c r="C14" s="700"/>
      <c r="D14" s="701"/>
      <c r="E14" s="701"/>
      <c r="F14" s="707"/>
      <c r="G14" s="708"/>
      <c r="H14" s="707"/>
      <c r="I14" s="708"/>
      <c r="J14" s="699" t="s">
        <v>56</v>
      </c>
      <c r="K14" s="699"/>
      <c r="L14" s="699"/>
      <c r="M14" s="699"/>
      <c r="N14" s="690" t="s">
        <v>57</v>
      </c>
      <c r="O14" s="691"/>
      <c r="P14" s="715"/>
      <c r="Q14" s="716"/>
      <c r="R14" s="716"/>
      <c r="S14" s="716"/>
      <c r="T14" s="717"/>
      <c r="U14" s="692" t="s">
        <v>58</v>
      </c>
      <c r="V14" s="692" t="s">
        <v>59</v>
      </c>
      <c r="W14" s="692" t="s">
        <v>60</v>
      </c>
      <c r="X14" s="699"/>
      <c r="Y14" s="690"/>
      <c r="Z14" s="718"/>
      <c r="AA14" s="718"/>
    </row>
    <row r="15" spans="2:27" ht="81.75" customHeight="1">
      <c r="B15" s="700"/>
      <c r="C15" s="700"/>
      <c r="D15" s="702"/>
      <c r="E15" s="702"/>
      <c r="F15" s="338" t="s">
        <v>61</v>
      </c>
      <c r="G15" s="338" t="s">
        <v>62</v>
      </c>
      <c r="H15" s="338" t="s">
        <v>63</v>
      </c>
      <c r="I15" s="338" t="s">
        <v>64</v>
      </c>
      <c r="J15" s="339" t="s">
        <v>65</v>
      </c>
      <c r="K15" s="339" t="s">
        <v>66</v>
      </c>
      <c r="L15" s="339" t="s">
        <v>67</v>
      </c>
      <c r="M15" s="339" t="s">
        <v>68</v>
      </c>
      <c r="N15" s="339" t="s">
        <v>69</v>
      </c>
      <c r="O15" s="339" t="s">
        <v>70</v>
      </c>
      <c r="P15" s="340" t="s">
        <v>71</v>
      </c>
      <c r="Q15" s="340" t="s">
        <v>72</v>
      </c>
      <c r="R15" s="340" t="s">
        <v>73</v>
      </c>
      <c r="S15" s="340" t="s">
        <v>74</v>
      </c>
      <c r="T15" s="340" t="s">
        <v>75</v>
      </c>
      <c r="U15" s="692"/>
      <c r="V15" s="692"/>
      <c r="W15" s="692"/>
      <c r="X15" s="699"/>
      <c r="Y15" s="690"/>
      <c r="Z15" s="718"/>
      <c r="AA15" s="718"/>
    </row>
    <row r="16" spans="2:27" s="344" customFormat="1" ht="36">
      <c r="B16" s="341">
        <v>1</v>
      </c>
      <c r="C16" s="260" t="s">
        <v>1555</v>
      </c>
      <c r="D16" s="342" t="s">
        <v>88</v>
      </c>
      <c r="E16" s="267" t="s">
        <v>1126</v>
      </c>
      <c r="F16" s="277">
        <v>44988</v>
      </c>
      <c r="G16" s="277">
        <v>45259</v>
      </c>
      <c r="H16" s="277" t="s">
        <v>90</v>
      </c>
      <c r="I16" s="260" t="s">
        <v>77</v>
      </c>
      <c r="J16" s="260" t="s">
        <v>858</v>
      </c>
      <c r="K16" s="278" t="s">
        <v>76</v>
      </c>
      <c r="L16" s="278" t="s">
        <v>90</v>
      </c>
      <c r="M16" s="278" t="s">
        <v>90</v>
      </c>
      <c r="N16" s="278" t="s">
        <v>90</v>
      </c>
      <c r="O16" s="278" t="s">
        <v>90</v>
      </c>
      <c r="P16" s="278" t="s">
        <v>90</v>
      </c>
      <c r="Q16" s="278" t="s">
        <v>90</v>
      </c>
      <c r="R16" s="278" t="s">
        <v>90</v>
      </c>
      <c r="S16" s="278" t="s">
        <v>90</v>
      </c>
      <c r="T16" s="278" t="s">
        <v>90</v>
      </c>
      <c r="U16" s="261" t="s">
        <v>1556</v>
      </c>
      <c r="V16" s="343" t="s">
        <v>1557</v>
      </c>
      <c r="W16" s="343" t="s">
        <v>1217</v>
      </c>
      <c r="X16" s="593"/>
      <c r="Y16" s="594"/>
      <c r="Z16" s="593"/>
      <c r="AA16" s="594"/>
    </row>
    <row r="17" spans="2:27" s="344" customFormat="1" ht="36">
      <c r="B17" s="341">
        <v>2</v>
      </c>
      <c r="C17" s="260" t="s">
        <v>1558</v>
      </c>
      <c r="D17" s="342" t="s">
        <v>88</v>
      </c>
      <c r="E17" s="267" t="s">
        <v>1559</v>
      </c>
      <c r="F17" s="277">
        <v>44929</v>
      </c>
      <c r="G17" s="277">
        <v>45288</v>
      </c>
      <c r="H17" s="277" t="s">
        <v>76</v>
      </c>
      <c r="I17" s="260" t="s">
        <v>77</v>
      </c>
      <c r="J17" s="260" t="s">
        <v>858</v>
      </c>
      <c r="K17" s="278" t="s">
        <v>76</v>
      </c>
      <c r="L17" s="278" t="s">
        <v>90</v>
      </c>
      <c r="M17" s="278">
        <v>95</v>
      </c>
      <c r="N17" s="260"/>
      <c r="O17" s="278" t="s">
        <v>90</v>
      </c>
      <c r="P17" s="278" t="s">
        <v>90</v>
      </c>
      <c r="Q17" s="278" t="s">
        <v>90</v>
      </c>
      <c r="R17" s="278" t="s">
        <v>90</v>
      </c>
      <c r="S17" s="278" t="s">
        <v>90</v>
      </c>
      <c r="T17" s="278" t="s">
        <v>90</v>
      </c>
      <c r="U17" s="261" t="s">
        <v>1556</v>
      </c>
      <c r="V17" s="343" t="s">
        <v>1560</v>
      </c>
      <c r="W17" s="343" t="s">
        <v>1561</v>
      </c>
      <c r="X17" s="593"/>
      <c r="Y17" s="594"/>
      <c r="Z17" s="593"/>
      <c r="AA17" s="594"/>
    </row>
    <row r="18" spans="2:27" s="344" customFormat="1" ht="48">
      <c r="B18" s="341">
        <v>3</v>
      </c>
      <c r="C18" s="260" t="s">
        <v>1562</v>
      </c>
      <c r="D18" s="342" t="s">
        <v>93</v>
      </c>
      <c r="E18" s="345" t="s">
        <v>1563</v>
      </c>
      <c r="F18" s="346">
        <v>44927</v>
      </c>
      <c r="G18" s="346">
        <v>45290</v>
      </c>
      <c r="H18" s="260" t="s">
        <v>858</v>
      </c>
      <c r="I18" s="260" t="s">
        <v>77</v>
      </c>
      <c r="J18" s="260" t="s">
        <v>858</v>
      </c>
      <c r="K18" s="260" t="s">
        <v>858</v>
      </c>
      <c r="L18" s="260" t="s">
        <v>858</v>
      </c>
      <c r="M18" s="260" t="s">
        <v>858</v>
      </c>
      <c r="N18" s="260" t="s">
        <v>858</v>
      </c>
      <c r="O18" s="260" t="s">
        <v>858</v>
      </c>
      <c r="P18" s="260" t="s">
        <v>858</v>
      </c>
      <c r="Q18" s="260" t="s">
        <v>858</v>
      </c>
      <c r="R18" s="260" t="s">
        <v>858</v>
      </c>
      <c r="S18" s="260" t="s">
        <v>858</v>
      </c>
      <c r="T18" s="260" t="s">
        <v>858</v>
      </c>
      <c r="U18" s="261" t="s">
        <v>1564</v>
      </c>
      <c r="V18" s="261" t="s">
        <v>1565</v>
      </c>
      <c r="W18" s="261" t="s">
        <v>1566</v>
      </c>
      <c r="X18" s="593"/>
      <c r="Y18" s="594"/>
      <c r="Z18" s="593"/>
      <c r="AA18" s="594"/>
    </row>
    <row r="19" spans="2:27" s="344" customFormat="1" ht="60">
      <c r="B19" s="341">
        <v>4</v>
      </c>
      <c r="C19" s="260" t="s">
        <v>1567</v>
      </c>
      <c r="D19" s="342" t="s">
        <v>93</v>
      </c>
      <c r="E19" s="261" t="s">
        <v>1568</v>
      </c>
      <c r="F19" s="342">
        <v>44927</v>
      </c>
      <c r="G19" s="342">
        <v>45175</v>
      </c>
      <c r="H19" s="347" t="s">
        <v>858</v>
      </c>
      <c r="I19" s="260" t="s">
        <v>77</v>
      </c>
      <c r="J19" s="260" t="s">
        <v>858</v>
      </c>
      <c r="K19" s="260" t="s">
        <v>858</v>
      </c>
      <c r="L19" s="260" t="s">
        <v>858</v>
      </c>
      <c r="M19" s="260" t="s">
        <v>858</v>
      </c>
      <c r="N19" s="260" t="s">
        <v>858</v>
      </c>
      <c r="O19" s="260" t="s">
        <v>858</v>
      </c>
      <c r="P19" s="260" t="s">
        <v>858</v>
      </c>
      <c r="Q19" s="260" t="s">
        <v>858</v>
      </c>
      <c r="R19" s="260" t="s">
        <v>858</v>
      </c>
      <c r="S19" s="260" t="s">
        <v>858</v>
      </c>
      <c r="T19" s="280" t="s">
        <v>858</v>
      </c>
      <c r="U19" s="261" t="s">
        <v>1569</v>
      </c>
      <c r="V19" s="261" t="s">
        <v>1570</v>
      </c>
      <c r="W19" s="261" t="s">
        <v>1571</v>
      </c>
      <c r="X19" s="593"/>
      <c r="Y19" s="594"/>
      <c r="Z19" s="593"/>
      <c r="AA19" s="594"/>
    </row>
    <row r="20" spans="2:27" s="344" customFormat="1" ht="36">
      <c r="B20" s="341">
        <v>5</v>
      </c>
      <c r="C20" s="260" t="s">
        <v>1555</v>
      </c>
      <c r="D20" s="342" t="s">
        <v>88</v>
      </c>
      <c r="E20" s="261" t="s">
        <v>1147</v>
      </c>
      <c r="F20" s="277">
        <v>45411</v>
      </c>
      <c r="G20" s="277">
        <v>45411</v>
      </c>
      <c r="H20" s="347" t="s">
        <v>858</v>
      </c>
      <c r="I20" s="260" t="s">
        <v>77</v>
      </c>
      <c r="J20" s="260" t="s">
        <v>858</v>
      </c>
      <c r="K20" s="260" t="s">
        <v>858</v>
      </c>
      <c r="L20" s="260" t="s">
        <v>858</v>
      </c>
      <c r="M20" s="260" t="s">
        <v>858</v>
      </c>
      <c r="N20" s="260" t="s">
        <v>858</v>
      </c>
      <c r="O20" s="260" t="s">
        <v>858</v>
      </c>
      <c r="P20" s="260" t="s">
        <v>858</v>
      </c>
      <c r="Q20" s="260" t="s">
        <v>858</v>
      </c>
      <c r="R20" s="260" t="s">
        <v>858</v>
      </c>
      <c r="S20" s="260" t="s">
        <v>858</v>
      </c>
      <c r="T20" s="280" t="s">
        <v>858</v>
      </c>
      <c r="U20" s="261" t="s">
        <v>1572</v>
      </c>
      <c r="V20" s="343" t="s">
        <v>1573</v>
      </c>
      <c r="W20" s="261" t="s">
        <v>1574</v>
      </c>
      <c r="X20" s="593"/>
      <c r="Y20" s="594"/>
      <c r="Z20" s="593"/>
      <c r="AA20" s="594"/>
    </row>
    <row r="21" spans="2:27" s="344" customFormat="1" ht="36">
      <c r="B21" s="341">
        <v>6</v>
      </c>
      <c r="C21" s="260" t="s">
        <v>1558</v>
      </c>
      <c r="D21" s="342" t="s">
        <v>88</v>
      </c>
      <c r="E21" s="267" t="s">
        <v>1575</v>
      </c>
      <c r="F21" s="348">
        <v>45293</v>
      </c>
      <c r="G21" s="348">
        <v>45621</v>
      </c>
      <c r="H21" s="260" t="s">
        <v>77</v>
      </c>
      <c r="I21" s="260" t="s">
        <v>77</v>
      </c>
      <c r="J21" s="260" t="s">
        <v>858</v>
      </c>
      <c r="K21" s="260" t="s">
        <v>858</v>
      </c>
      <c r="L21" s="260" t="s">
        <v>858</v>
      </c>
      <c r="M21" s="278">
        <v>41</v>
      </c>
      <c r="N21" s="260" t="s">
        <v>858</v>
      </c>
      <c r="O21" s="260" t="s">
        <v>858</v>
      </c>
      <c r="P21" s="260" t="s">
        <v>858</v>
      </c>
      <c r="Q21" s="260" t="s">
        <v>858</v>
      </c>
      <c r="R21" s="260" t="s">
        <v>858</v>
      </c>
      <c r="S21" s="260" t="s">
        <v>858</v>
      </c>
      <c r="T21" s="280" t="s">
        <v>858</v>
      </c>
      <c r="U21" s="261" t="s">
        <v>1572</v>
      </c>
      <c r="V21" s="343" t="s">
        <v>1576</v>
      </c>
      <c r="W21" s="343" t="s">
        <v>1577</v>
      </c>
      <c r="X21" s="593"/>
      <c r="Y21" s="594"/>
      <c r="Z21" s="593"/>
      <c r="AA21" s="594"/>
    </row>
    <row r="22" spans="2:27" s="344" customFormat="1" ht="48">
      <c r="B22" s="341">
        <v>7</v>
      </c>
      <c r="C22" s="260" t="s">
        <v>1562</v>
      </c>
      <c r="D22" s="342" t="s">
        <v>93</v>
      </c>
      <c r="E22" s="267" t="s">
        <v>1578</v>
      </c>
      <c r="F22" s="342">
        <v>45292</v>
      </c>
      <c r="G22" s="342">
        <v>45656</v>
      </c>
      <c r="H22" s="260" t="s">
        <v>858</v>
      </c>
      <c r="I22" s="260" t="s">
        <v>77</v>
      </c>
      <c r="J22" s="260" t="s">
        <v>858</v>
      </c>
      <c r="K22" s="260" t="s">
        <v>858</v>
      </c>
      <c r="L22" s="260" t="s">
        <v>858</v>
      </c>
      <c r="M22" s="260" t="s">
        <v>858</v>
      </c>
      <c r="N22" s="260" t="s">
        <v>858</v>
      </c>
      <c r="O22" s="260" t="s">
        <v>858</v>
      </c>
      <c r="P22" s="260" t="s">
        <v>858</v>
      </c>
      <c r="Q22" s="260" t="s">
        <v>858</v>
      </c>
      <c r="R22" s="260" t="s">
        <v>858</v>
      </c>
      <c r="S22" s="260" t="s">
        <v>858</v>
      </c>
      <c r="T22" s="260" t="s">
        <v>858</v>
      </c>
      <c r="U22" s="261" t="s">
        <v>1579</v>
      </c>
      <c r="V22" s="261" t="s">
        <v>1580</v>
      </c>
      <c r="W22" s="261" t="s">
        <v>1581</v>
      </c>
      <c r="X22" s="593"/>
      <c r="Y22" s="594"/>
      <c r="Z22" s="593"/>
      <c r="AA22" s="594"/>
    </row>
    <row r="23" spans="2:27" s="344" customFormat="1" ht="60">
      <c r="B23" s="341">
        <v>8</v>
      </c>
      <c r="C23" s="260" t="s">
        <v>1567</v>
      </c>
      <c r="D23" s="342" t="s">
        <v>93</v>
      </c>
      <c r="E23" s="267" t="s">
        <v>1582</v>
      </c>
      <c r="F23" s="342">
        <v>45328</v>
      </c>
      <c r="G23" s="342">
        <v>45616</v>
      </c>
      <c r="H23" s="347" t="s">
        <v>858</v>
      </c>
      <c r="I23" s="260" t="s">
        <v>77</v>
      </c>
      <c r="J23" s="260" t="s">
        <v>858</v>
      </c>
      <c r="K23" s="260" t="s">
        <v>858</v>
      </c>
      <c r="L23" s="260" t="s">
        <v>858</v>
      </c>
      <c r="M23" s="260" t="s">
        <v>858</v>
      </c>
      <c r="N23" s="260" t="s">
        <v>858</v>
      </c>
      <c r="O23" s="260" t="s">
        <v>858</v>
      </c>
      <c r="P23" s="260" t="s">
        <v>858</v>
      </c>
      <c r="Q23" s="260" t="s">
        <v>858</v>
      </c>
      <c r="R23" s="260" t="s">
        <v>858</v>
      </c>
      <c r="S23" s="260" t="s">
        <v>858</v>
      </c>
      <c r="T23" s="280" t="s">
        <v>858</v>
      </c>
      <c r="U23" s="261" t="s">
        <v>1583</v>
      </c>
      <c r="V23" s="261" t="s">
        <v>1584</v>
      </c>
      <c r="W23" s="261" t="s">
        <v>1585</v>
      </c>
      <c r="X23" s="263"/>
      <c r="Y23" s="264"/>
      <c r="Z23" s="263"/>
      <c r="AA23" s="264"/>
    </row>
    <row r="24" spans="2:27" s="344" customFormat="1" ht="36">
      <c r="B24" s="341">
        <v>9</v>
      </c>
      <c r="C24" s="260" t="s">
        <v>1586</v>
      </c>
      <c r="D24" s="342" t="s">
        <v>1587</v>
      </c>
      <c r="E24" s="267" t="s">
        <v>1588</v>
      </c>
      <c r="F24" s="348">
        <v>45292</v>
      </c>
      <c r="G24" s="348">
        <v>45657</v>
      </c>
      <c r="H24" s="260" t="s">
        <v>858</v>
      </c>
      <c r="I24" s="260" t="s">
        <v>77</v>
      </c>
      <c r="J24" s="260" t="s">
        <v>858</v>
      </c>
      <c r="K24" s="260" t="s">
        <v>858</v>
      </c>
      <c r="L24" s="260" t="s">
        <v>858</v>
      </c>
      <c r="M24" s="260" t="s">
        <v>858</v>
      </c>
      <c r="N24" s="260" t="s">
        <v>858</v>
      </c>
      <c r="O24" s="260" t="s">
        <v>858</v>
      </c>
      <c r="P24" s="260" t="s">
        <v>858</v>
      </c>
      <c r="Q24" s="260" t="s">
        <v>858</v>
      </c>
      <c r="R24" s="260" t="s">
        <v>858</v>
      </c>
      <c r="S24" s="260" t="s">
        <v>858</v>
      </c>
      <c r="T24" s="260" t="s">
        <v>858</v>
      </c>
      <c r="U24" s="343" t="s">
        <v>1589</v>
      </c>
      <c r="V24" s="343"/>
      <c r="W24" s="343" t="s">
        <v>1590</v>
      </c>
      <c r="X24" s="593"/>
      <c r="Y24" s="594"/>
      <c r="Z24" s="593"/>
      <c r="AA24" s="594"/>
    </row>
    <row r="25" spans="2:27" ht="17.399999999999999">
      <c r="B25" s="349"/>
      <c r="C25" s="350"/>
      <c r="D25" s="351"/>
      <c r="E25" s="351"/>
      <c r="F25" s="352"/>
      <c r="G25" s="352"/>
      <c r="H25" s="352"/>
      <c r="I25" s="352"/>
      <c r="J25" s="353"/>
      <c r="K25" s="353"/>
      <c r="L25" s="353"/>
      <c r="M25" s="353"/>
      <c r="N25" s="351"/>
      <c r="O25" s="351"/>
      <c r="P25" s="354"/>
      <c r="Q25" s="354"/>
      <c r="R25" s="354"/>
      <c r="S25" s="354"/>
      <c r="T25" s="354"/>
      <c r="U25" s="351"/>
      <c r="V25" s="351"/>
      <c r="W25" s="351"/>
      <c r="X25" s="351"/>
      <c r="Y25" s="351"/>
      <c r="Z25" s="351"/>
      <c r="AA25" s="351"/>
    </row>
    <row r="26" spans="2:27">
      <c r="B26" s="688" t="s">
        <v>164</v>
      </c>
      <c r="C26" s="688"/>
      <c r="D26" s="688"/>
      <c r="E26" s="688"/>
      <c r="F26" s="688"/>
      <c r="G26" s="688"/>
      <c r="H26" s="689" t="s">
        <v>165</v>
      </c>
      <c r="I26" s="689"/>
      <c r="J26" s="689"/>
      <c r="K26" s="689"/>
      <c r="L26" s="689"/>
      <c r="M26" s="689"/>
      <c r="N26" s="689"/>
      <c r="O26" s="689"/>
      <c r="P26" s="689"/>
      <c r="Q26" s="689"/>
      <c r="R26" s="689" t="s">
        <v>166</v>
      </c>
      <c r="S26" s="689"/>
      <c r="T26" s="689"/>
      <c r="U26" s="689"/>
      <c r="V26" s="689"/>
      <c r="W26" s="689"/>
      <c r="X26" s="689"/>
      <c r="Y26" s="689"/>
      <c r="Z26" s="355"/>
      <c r="AA26" s="355"/>
    </row>
    <row r="27" spans="2:27">
      <c r="B27" s="684" t="s">
        <v>1591</v>
      </c>
      <c r="C27" s="684"/>
      <c r="D27" s="684"/>
      <c r="E27" s="684"/>
      <c r="F27" s="684"/>
      <c r="G27" s="684"/>
      <c r="H27" s="680" t="s">
        <v>1592</v>
      </c>
      <c r="I27" s="681"/>
      <c r="J27" s="681"/>
      <c r="K27" s="681"/>
      <c r="L27" s="681"/>
      <c r="M27" s="681"/>
      <c r="N27" s="681"/>
      <c r="O27" s="681"/>
      <c r="P27" s="681"/>
      <c r="Q27" s="682"/>
      <c r="R27" s="680" t="s">
        <v>168</v>
      </c>
      <c r="S27" s="681"/>
      <c r="T27" s="681"/>
      <c r="U27" s="681"/>
      <c r="V27" s="681"/>
      <c r="W27" s="681"/>
      <c r="X27" s="681"/>
      <c r="Y27" s="682"/>
      <c r="Z27" s="356"/>
      <c r="AA27" s="356"/>
    </row>
    <row r="28" spans="2:27">
      <c r="B28" s="684" t="s">
        <v>1593</v>
      </c>
      <c r="C28" s="684"/>
      <c r="D28" s="684"/>
      <c r="E28" s="684"/>
      <c r="F28" s="684"/>
      <c r="G28" s="684"/>
      <c r="H28" s="685" t="s">
        <v>1593</v>
      </c>
      <c r="I28" s="686"/>
      <c r="J28" s="686"/>
      <c r="K28" s="686"/>
      <c r="L28" s="686"/>
      <c r="M28" s="686"/>
      <c r="N28" s="686"/>
      <c r="O28" s="686"/>
      <c r="P28" s="686"/>
      <c r="Q28" s="687"/>
      <c r="R28" s="680" t="s">
        <v>1594</v>
      </c>
      <c r="S28" s="681"/>
      <c r="T28" s="681"/>
      <c r="U28" s="681"/>
      <c r="V28" s="681"/>
      <c r="W28" s="681"/>
      <c r="X28" s="681"/>
      <c r="Y28" s="682"/>
      <c r="Z28" s="355"/>
      <c r="AA28" s="355"/>
    </row>
    <row r="29" spans="2:27" ht="49.5" customHeight="1">
      <c r="B29" s="611" t="s">
        <v>171</v>
      </c>
      <c r="C29" s="611"/>
      <c r="D29" s="611"/>
      <c r="E29" s="611"/>
      <c r="F29" s="611"/>
      <c r="G29" s="611"/>
      <c r="H29" s="615" t="s">
        <v>171</v>
      </c>
      <c r="I29" s="616"/>
      <c r="J29" s="616"/>
      <c r="K29" s="616"/>
      <c r="L29" s="616"/>
      <c r="M29" s="616"/>
      <c r="N29" s="616"/>
      <c r="O29" s="616"/>
      <c r="P29" s="616"/>
      <c r="Q29" s="617"/>
      <c r="R29" s="607" t="s">
        <v>171</v>
      </c>
      <c r="S29" s="608"/>
      <c r="T29" s="608"/>
      <c r="U29" s="608"/>
      <c r="V29" s="608"/>
      <c r="W29" s="608"/>
      <c r="X29" s="608"/>
      <c r="Y29" s="609"/>
      <c r="Z29" s="355"/>
      <c r="AA29" s="355"/>
    </row>
    <row r="30" spans="2:27">
      <c r="B30" s="677" t="s">
        <v>1067</v>
      </c>
      <c r="C30" s="678"/>
      <c r="D30" s="679"/>
      <c r="E30" s="680" t="s">
        <v>776</v>
      </c>
      <c r="F30" s="681"/>
      <c r="G30" s="682"/>
      <c r="H30" s="683" t="s">
        <v>1067</v>
      </c>
      <c r="I30" s="683"/>
      <c r="J30" s="683"/>
      <c r="K30" s="683"/>
      <c r="L30" s="683"/>
      <c r="M30" s="683" t="s">
        <v>776</v>
      </c>
      <c r="N30" s="683"/>
      <c r="O30" s="683"/>
      <c r="P30" s="683"/>
      <c r="Q30" s="683"/>
      <c r="R30" s="680" t="s">
        <v>1067</v>
      </c>
      <c r="S30" s="681"/>
      <c r="T30" s="681"/>
      <c r="U30" s="681"/>
      <c r="V30" s="681" t="s">
        <v>1595</v>
      </c>
      <c r="W30" s="681"/>
      <c r="X30" s="681"/>
      <c r="Y30" s="682"/>
      <c r="Z30" s="356"/>
      <c r="AA30" s="356"/>
    </row>
    <row r="31" spans="2:27">
      <c r="B31" s="675"/>
      <c r="C31" s="676"/>
      <c r="D31" s="676"/>
      <c r="E31" s="676"/>
      <c r="F31" s="676"/>
      <c r="G31" s="676"/>
      <c r="H31" s="676"/>
      <c r="I31" s="676"/>
      <c r="J31" s="676"/>
      <c r="K31" s="676"/>
      <c r="L31" s="676"/>
      <c r="M31" s="676"/>
      <c r="N31" s="676"/>
      <c r="O31" s="676"/>
      <c r="P31" s="676"/>
      <c r="Q31" s="676"/>
      <c r="R31" s="676"/>
      <c r="S31" s="676"/>
      <c r="T31" s="676"/>
      <c r="U31" s="676"/>
      <c r="V31" s="676"/>
      <c r="W31" s="676"/>
      <c r="X31" s="676"/>
      <c r="Y31" s="676"/>
      <c r="Z31" s="356"/>
      <c r="AA31" s="356"/>
    </row>
    <row r="47" spans="3:24">
      <c r="C47" s="357"/>
      <c r="D47" s="357"/>
      <c r="E47" s="357"/>
      <c r="F47" s="357"/>
      <c r="G47" s="357"/>
      <c r="H47" s="357"/>
      <c r="I47" s="357"/>
      <c r="J47" s="357"/>
      <c r="K47" s="357"/>
      <c r="L47" s="357"/>
      <c r="M47" s="357"/>
      <c r="N47" s="357"/>
      <c r="O47" s="357"/>
      <c r="P47" s="357"/>
      <c r="Q47" s="357"/>
      <c r="R47" s="357"/>
      <c r="S47" s="357"/>
      <c r="T47" s="357"/>
      <c r="U47" s="357"/>
      <c r="V47" s="357"/>
      <c r="W47" s="357"/>
      <c r="X47" s="357"/>
    </row>
  </sheetData>
  <mergeCells count="68">
    <mergeCell ref="B10:C10"/>
    <mergeCell ref="D10:W10"/>
    <mergeCell ref="B2:C6"/>
    <mergeCell ref="D2:W6"/>
    <mergeCell ref="X2:AA6"/>
    <mergeCell ref="B7:C7"/>
    <mergeCell ref="D7:W7"/>
    <mergeCell ref="X7:AA7"/>
    <mergeCell ref="B8:C8"/>
    <mergeCell ref="D8:W8"/>
    <mergeCell ref="X8:AA8"/>
    <mergeCell ref="B9:C9"/>
    <mergeCell ref="D9:W9"/>
    <mergeCell ref="B11:C11"/>
    <mergeCell ref="D11:W11"/>
    <mergeCell ref="X11:AA11"/>
    <mergeCell ref="B12:B15"/>
    <mergeCell ref="C12:C15"/>
    <mergeCell ref="D12:D15"/>
    <mergeCell ref="E12:E15"/>
    <mergeCell ref="F12:G14"/>
    <mergeCell ref="H12:I14"/>
    <mergeCell ref="J12:O12"/>
    <mergeCell ref="P12:T14"/>
    <mergeCell ref="U12:W13"/>
    <mergeCell ref="X12:Y15"/>
    <mergeCell ref="Z12:AA15"/>
    <mergeCell ref="J13:O13"/>
    <mergeCell ref="J14:M14"/>
    <mergeCell ref="N14:O14"/>
    <mergeCell ref="U14:U15"/>
    <mergeCell ref="V14:V15"/>
    <mergeCell ref="W14:W15"/>
    <mergeCell ref="X16:Y16"/>
    <mergeCell ref="Z16:AA16"/>
    <mergeCell ref="X17:Y17"/>
    <mergeCell ref="Z17:AA17"/>
    <mergeCell ref="X18:Y18"/>
    <mergeCell ref="Z18:AA18"/>
    <mergeCell ref="X19:Y19"/>
    <mergeCell ref="Z19:AA19"/>
    <mergeCell ref="X20:Y20"/>
    <mergeCell ref="Z20:AA20"/>
    <mergeCell ref="X21:Y21"/>
    <mergeCell ref="Z21:AA21"/>
    <mergeCell ref="X22:Y22"/>
    <mergeCell ref="Z22:AA22"/>
    <mergeCell ref="X24:Y24"/>
    <mergeCell ref="Z24:AA24"/>
    <mergeCell ref="B26:G26"/>
    <mergeCell ref="H26:Q26"/>
    <mergeCell ref="R26:Y26"/>
    <mergeCell ref="B27:G27"/>
    <mergeCell ref="H27:Q27"/>
    <mergeCell ref="R27:Y27"/>
    <mergeCell ref="B28:G28"/>
    <mergeCell ref="H28:Q28"/>
    <mergeCell ref="R28:Y28"/>
    <mergeCell ref="B31:Y31"/>
    <mergeCell ref="B29:G29"/>
    <mergeCell ref="H29:Q29"/>
    <mergeCell ref="R29:Y29"/>
    <mergeCell ref="B30:D30"/>
    <mergeCell ref="E30:G30"/>
    <mergeCell ref="H30:L30"/>
    <mergeCell ref="M30:Q30"/>
    <mergeCell ref="R30:U30"/>
    <mergeCell ref="V30:Y30"/>
  </mergeCells>
  <hyperlinks>
    <hyperlink ref="U16" r:id="rId1" xr:uid="{7D4796D9-2617-4793-9186-FDD2670D60BE}"/>
    <hyperlink ref="U17" r:id="rId2" xr:uid="{F254D7EE-88D5-4D81-9886-965B91B0B0AC}"/>
    <hyperlink ref="U20" r:id="rId3" xr:uid="{2F5FC01A-0B15-4B6B-BA76-39FACF194A8F}"/>
    <hyperlink ref="U21" r:id="rId4" xr:uid="{5BF7B0EB-BDE4-4156-8A99-D27561216E96}"/>
  </hyperlinks>
  <pageMargins left="0.25" right="0.25" top="0.75" bottom="0.75" header="0.3" footer="0.3"/>
  <pageSetup paperSize="14" scale="56" orientation="landscape" r:id="rId5"/>
  <drawing r:id="rId6"/>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C17AE3-2EBC-4BB9-BA97-44BD3B011016}">
  <dimension ref="B1:AA48"/>
  <sheetViews>
    <sheetView showGridLines="0" topLeftCell="A3" zoomScale="98" zoomScaleNormal="98" zoomScaleSheetLayoutView="100" workbookViewId="0">
      <selection activeCell="I18" sqref="I18"/>
    </sheetView>
  </sheetViews>
  <sheetFormatPr baseColWidth="10" defaultColWidth="0" defaultRowHeight="14.4"/>
  <cols>
    <col min="1" max="1" width="2.88671875" customWidth="1"/>
    <col min="2" max="2" width="11.109375" style="43" customWidth="1"/>
    <col min="3" max="3" width="12.33203125" style="42" customWidth="1"/>
    <col min="4" max="5" width="17.88671875" style="42" customWidth="1"/>
    <col min="6" max="7" width="11.33203125" style="42" customWidth="1"/>
    <col min="8" max="8" width="5" style="42" bestFit="1" customWidth="1"/>
    <col min="9" max="9" width="9.44140625" style="42" bestFit="1" customWidth="1"/>
    <col min="10" max="10" width="5.44140625" style="42" bestFit="1" customWidth="1"/>
    <col min="11" max="11" width="8.5546875" style="42" customWidth="1"/>
    <col min="12" max="12" width="9.33203125" style="42" customWidth="1"/>
    <col min="13" max="13" width="8.44140625" style="42" bestFit="1" customWidth="1"/>
    <col min="14" max="14" width="6.109375" style="42" customWidth="1"/>
    <col min="15" max="15" width="12.6640625" style="42" customWidth="1"/>
    <col min="16" max="16" width="10" style="42" customWidth="1"/>
    <col min="17" max="17" width="7.109375" style="42" customWidth="1"/>
    <col min="18" max="18" width="10.109375" style="42" customWidth="1"/>
    <col min="19" max="19" width="13" style="42" customWidth="1"/>
    <col min="20" max="20" width="8.33203125" style="42" customWidth="1"/>
    <col min="21" max="21" width="21.5546875" style="42" customWidth="1"/>
    <col min="22" max="22" width="11.88671875" style="42" customWidth="1"/>
    <col min="23" max="23" width="12.6640625" style="42" customWidth="1"/>
    <col min="24" max="24" width="10.5546875" style="42" customWidth="1"/>
    <col min="25" max="25" width="6.6640625" style="42" customWidth="1"/>
    <col min="26" max="26" width="8.33203125" style="42" customWidth="1"/>
    <col min="27" max="27" width="10.88671875" style="42" customWidth="1"/>
    <col min="28" max="28" width="12.44140625" customWidth="1"/>
    <col min="29" max="29" width="0" hidden="1" customWidth="1"/>
  </cols>
  <sheetData>
    <row r="1" spans="2:27">
      <c r="B1"/>
      <c r="C1"/>
      <c r="D1"/>
      <c r="E1"/>
      <c r="F1"/>
      <c r="G1"/>
      <c r="H1"/>
      <c r="I1"/>
      <c r="J1"/>
      <c r="K1"/>
      <c r="L1"/>
      <c r="M1"/>
      <c r="N1"/>
      <c r="O1"/>
      <c r="P1"/>
      <c r="Q1"/>
      <c r="R1"/>
      <c r="S1"/>
      <c r="T1"/>
      <c r="U1"/>
      <c r="V1"/>
      <c r="W1"/>
      <c r="X1"/>
      <c r="Y1"/>
      <c r="Z1"/>
      <c r="AA1"/>
    </row>
    <row r="2" spans="2:27" ht="15.75" customHeight="1">
      <c r="B2" s="444"/>
      <c r="C2" s="445"/>
      <c r="D2" s="448" t="s">
        <v>34</v>
      </c>
      <c r="E2" s="448"/>
      <c r="F2" s="448"/>
      <c r="G2" s="448"/>
      <c r="H2" s="448"/>
      <c r="I2" s="448"/>
      <c r="J2" s="448"/>
      <c r="K2" s="448"/>
      <c r="L2" s="448"/>
      <c r="M2" s="448"/>
      <c r="N2" s="448"/>
      <c r="O2" s="448"/>
      <c r="P2" s="448"/>
      <c r="Q2" s="448"/>
      <c r="R2" s="448"/>
      <c r="S2" s="448"/>
      <c r="T2" s="448"/>
      <c r="U2" s="448"/>
      <c r="V2" s="448"/>
      <c r="W2" s="448"/>
      <c r="X2" s="450" t="s">
        <v>97</v>
      </c>
      <c r="Y2" s="451"/>
      <c r="Z2" s="451"/>
      <c r="AA2" s="451"/>
    </row>
    <row r="3" spans="2:27" ht="15.75" customHeight="1">
      <c r="B3" s="446"/>
      <c r="C3" s="447"/>
      <c r="D3" s="448"/>
      <c r="E3" s="448"/>
      <c r="F3" s="448"/>
      <c r="G3" s="448"/>
      <c r="H3" s="448"/>
      <c r="I3" s="448"/>
      <c r="J3" s="448"/>
      <c r="K3" s="448"/>
      <c r="L3" s="448"/>
      <c r="M3" s="448"/>
      <c r="N3" s="448"/>
      <c r="O3" s="448"/>
      <c r="P3" s="448"/>
      <c r="Q3" s="448"/>
      <c r="R3" s="448"/>
      <c r="S3" s="448"/>
      <c r="T3" s="448"/>
      <c r="U3" s="448"/>
      <c r="V3" s="448"/>
      <c r="W3" s="448"/>
      <c r="X3" s="450"/>
      <c r="Y3" s="451"/>
      <c r="Z3" s="451"/>
      <c r="AA3" s="451"/>
    </row>
    <row r="4" spans="2:27" ht="15.75" customHeight="1">
      <c r="B4" s="446"/>
      <c r="C4" s="447"/>
      <c r="D4" s="448"/>
      <c r="E4" s="448"/>
      <c r="F4" s="448"/>
      <c r="G4" s="448"/>
      <c r="H4" s="448"/>
      <c r="I4" s="448"/>
      <c r="J4" s="448"/>
      <c r="K4" s="448"/>
      <c r="L4" s="448"/>
      <c r="M4" s="448"/>
      <c r="N4" s="448"/>
      <c r="O4" s="448"/>
      <c r="P4" s="448"/>
      <c r="Q4" s="448"/>
      <c r="R4" s="448"/>
      <c r="S4" s="448"/>
      <c r="T4" s="448"/>
      <c r="U4" s="448"/>
      <c r="V4" s="448"/>
      <c r="W4" s="448"/>
      <c r="X4" s="450"/>
      <c r="Y4" s="451"/>
      <c r="Z4" s="451"/>
      <c r="AA4" s="451"/>
    </row>
    <row r="5" spans="2:27" ht="15.75" customHeight="1">
      <c r="B5" s="446"/>
      <c r="C5" s="447"/>
      <c r="D5" s="448"/>
      <c r="E5" s="448"/>
      <c r="F5" s="448"/>
      <c r="G5" s="448"/>
      <c r="H5" s="448"/>
      <c r="I5" s="448"/>
      <c r="J5" s="448"/>
      <c r="K5" s="448"/>
      <c r="L5" s="448"/>
      <c r="M5" s="448"/>
      <c r="N5" s="448"/>
      <c r="O5" s="448"/>
      <c r="P5" s="448"/>
      <c r="Q5" s="448"/>
      <c r="R5" s="448"/>
      <c r="S5" s="448"/>
      <c r="T5" s="448"/>
      <c r="U5" s="448"/>
      <c r="V5" s="448"/>
      <c r="W5" s="448"/>
      <c r="X5" s="450"/>
      <c r="Y5" s="451"/>
      <c r="Z5" s="451"/>
      <c r="AA5" s="451"/>
    </row>
    <row r="6" spans="2:27" ht="13.5" customHeight="1">
      <c r="B6" s="446"/>
      <c r="C6" s="447"/>
      <c r="D6" s="449"/>
      <c r="E6" s="449"/>
      <c r="F6" s="449"/>
      <c r="G6" s="449"/>
      <c r="H6" s="449"/>
      <c r="I6" s="449"/>
      <c r="J6" s="449"/>
      <c r="K6" s="449"/>
      <c r="L6" s="449"/>
      <c r="M6" s="449"/>
      <c r="N6" s="449"/>
      <c r="O6" s="449"/>
      <c r="P6" s="449"/>
      <c r="Q6" s="449"/>
      <c r="R6" s="449"/>
      <c r="S6" s="449"/>
      <c r="T6" s="449"/>
      <c r="U6" s="449"/>
      <c r="V6" s="449"/>
      <c r="W6" s="449"/>
      <c r="X6" s="450"/>
      <c r="Y6" s="451"/>
      <c r="Z6" s="451"/>
      <c r="AA6" s="451"/>
    </row>
    <row r="7" spans="2:27" ht="20.25" customHeight="1">
      <c r="B7" s="417" t="s">
        <v>98</v>
      </c>
      <c r="C7" s="418"/>
      <c r="D7" s="419" t="s">
        <v>99</v>
      </c>
      <c r="E7" s="420"/>
      <c r="F7" s="420"/>
      <c r="G7" s="420"/>
      <c r="H7" s="420"/>
      <c r="I7" s="420"/>
      <c r="J7" s="420"/>
      <c r="K7" s="420"/>
      <c r="L7" s="420"/>
      <c r="M7" s="420"/>
      <c r="N7" s="420"/>
      <c r="O7" s="420"/>
      <c r="P7" s="420"/>
      <c r="Q7" s="420"/>
      <c r="R7" s="420"/>
      <c r="S7" s="420"/>
      <c r="T7" s="420"/>
      <c r="U7" s="420"/>
      <c r="V7" s="420"/>
      <c r="W7" s="421"/>
      <c r="X7" s="452" t="s">
        <v>35</v>
      </c>
      <c r="Y7" s="453"/>
      <c r="Z7" s="453"/>
      <c r="AA7" s="453"/>
    </row>
    <row r="8" spans="2:27" ht="17.25" customHeight="1">
      <c r="B8" s="417" t="s">
        <v>100</v>
      </c>
      <c r="C8" s="418"/>
      <c r="D8" s="419" t="s">
        <v>99</v>
      </c>
      <c r="E8" s="420"/>
      <c r="F8" s="420"/>
      <c r="G8" s="420"/>
      <c r="H8" s="420"/>
      <c r="I8" s="420"/>
      <c r="J8" s="420"/>
      <c r="K8" s="420"/>
      <c r="L8" s="420"/>
      <c r="M8" s="420"/>
      <c r="N8" s="420"/>
      <c r="O8" s="420"/>
      <c r="P8" s="420"/>
      <c r="Q8" s="420"/>
      <c r="R8" s="420"/>
      <c r="S8" s="420"/>
      <c r="T8" s="420"/>
      <c r="U8" s="420"/>
      <c r="V8" s="420"/>
      <c r="W8" s="421"/>
      <c r="X8" s="454" t="s">
        <v>36</v>
      </c>
      <c r="Y8" s="454"/>
      <c r="Z8" s="454"/>
      <c r="AA8" s="454"/>
    </row>
    <row r="9" spans="2:27" ht="24.75" customHeight="1">
      <c r="B9" s="417" t="s">
        <v>37</v>
      </c>
      <c r="C9" s="418"/>
      <c r="D9" s="419" t="s">
        <v>1596</v>
      </c>
      <c r="E9" s="420"/>
      <c r="F9" s="420"/>
      <c r="G9" s="420"/>
      <c r="H9" s="420"/>
      <c r="I9" s="420"/>
      <c r="J9" s="420"/>
      <c r="K9" s="420"/>
      <c r="L9" s="420"/>
      <c r="M9" s="420"/>
      <c r="N9" s="420"/>
      <c r="O9" s="420"/>
      <c r="P9" s="420"/>
      <c r="Q9" s="420"/>
      <c r="R9" s="420"/>
      <c r="S9" s="420"/>
      <c r="T9" s="420"/>
      <c r="U9" s="420"/>
      <c r="V9" s="420"/>
      <c r="W9" s="421"/>
      <c r="X9" s="6" t="s">
        <v>38</v>
      </c>
      <c r="Y9" s="6" t="s">
        <v>39</v>
      </c>
      <c r="Z9" s="6" t="s">
        <v>40</v>
      </c>
      <c r="AA9" s="6" t="s">
        <v>41</v>
      </c>
    </row>
    <row r="10" spans="2:27" ht="21.75" customHeight="1">
      <c r="B10" s="417" t="s">
        <v>42</v>
      </c>
      <c r="C10" s="418"/>
      <c r="D10" s="419" t="s">
        <v>1597</v>
      </c>
      <c r="E10" s="420"/>
      <c r="F10" s="420"/>
      <c r="G10" s="420"/>
      <c r="H10" s="420"/>
      <c r="I10" s="420"/>
      <c r="J10" s="420"/>
      <c r="K10" s="420"/>
      <c r="L10" s="420"/>
      <c r="M10" s="420"/>
      <c r="N10" s="420"/>
      <c r="O10" s="420"/>
      <c r="P10" s="420"/>
      <c r="Q10" s="420"/>
      <c r="R10" s="420"/>
      <c r="S10" s="420"/>
      <c r="T10" s="420"/>
      <c r="U10" s="420"/>
      <c r="V10" s="420"/>
      <c r="W10" s="421"/>
      <c r="X10" s="6">
        <v>2025</v>
      </c>
      <c r="Y10" s="6">
        <v>1</v>
      </c>
      <c r="Z10" s="6">
        <v>22</v>
      </c>
      <c r="AA10" s="6"/>
    </row>
    <row r="11" spans="2:27" ht="16.5" customHeight="1">
      <c r="B11" s="417" t="s">
        <v>43</v>
      </c>
      <c r="C11" s="418"/>
      <c r="D11" s="419" t="s">
        <v>1598</v>
      </c>
      <c r="E11" s="420"/>
      <c r="F11" s="420"/>
      <c r="G11" s="420"/>
      <c r="H11" s="420"/>
      <c r="I11" s="420"/>
      <c r="J11" s="420"/>
      <c r="K11" s="420"/>
      <c r="L11" s="420"/>
      <c r="M11" s="420"/>
      <c r="N11" s="420"/>
      <c r="O11" s="420"/>
      <c r="P11" s="420"/>
      <c r="Q11" s="420"/>
      <c r="R11" s="420"/>
      <c r="S11" s="420"/>
      <c r="T11" s="420"/>
      <c r="U11" s="420"/>
      <c r="V11" s="420"/>
      <c r="W11" s="421"/>
      <c r="X11" s="422" t="s">
        <v>44</v>
      </c>
      <c r="Y11" s="422"/>
      <c r="Z11" s="422"/>
      <c r="AA11" s="422"/>
    </row>
    <row r="12" spans="2:27">
      <c r="B12" s="423" t="s">
        <v>45</v>
      </c>
      <c r="C12" s="423" t="s">
        <v>46</v>
      </c>
      <c r="D12" s="424" t="s">
        <v>47</v>
      </c>
      <c r="E12" s="424" t="s">
        <v>48</v>
      </c>
      <c r="F12" s="427" t="s">
        <v>49</v>
      </c>
      <c r="G12" s="428"/>
      <c r="H12" s="427" t="s">
        <v>50</v>
      </c>
      <c r="I12" s="428"/>
      <c r="J12" s="423" t="s">
        <v>51</v>
      </c>
      <c r="K12" s="423"/>
      <c r="L12" s="423"/>
      <c r="M12" s="423"/>
      <c r="N12" s="423"/>
      <c r="O12" s="423"/>
      <c r="P12" s="433" t="s">
        <v>52</v>
      </c>
      <c r="Q12" s="434"/>
      <c r="R12" s="434"/>
      <c r="S12" s="434"/>
      <c r="T12" s="435"/>
      <c r="U12" s="433" t="s">
        <v>22</v>
      </c>
      <c r="V12" s="434"/>
      <c r="W12" s="435"/>
      <c r="X12" s="423" t="s">
        <v>53</v>
      </c>
      <c r="Y12" s="423"/>
      <c r="Z12" s="423" t="s">
        <v>54</v>
      </c>
      <c r="AA12" s="423"/>
    </row>
    <row r="13" spans="2:27">
      <c r="B13" s="424"/>
      <c r="C13" s="424"/>
      <c r="D13" s="425"/>
      <c r="E13" s="425"/>
      <c r="F13" s="429"/>
      <c r="G13" s="430"/>
      <c r="H13" s="429"/>
      <c r="I13" s="430"/>
      <c r="J13" s="414" t="s">
        <v>55</v>
      </c>
      <c r="K13" s="443"/>
      <c r="L13" s="443"/>
      <c r="M13" s="443"/>
      <c r="N13" s="443"/>
      <c r="O13" s="415"/>
      <c r="P13" s="436"/>
      <c r="Q13" s="437"/>
      <c r="R13" s="437"/>
      <c r="S13" s="437"/>
      <c r="T13" s="438"/>
      <c r="U13" s="439"/>
      <c r="V13" s="440"/>
      <c r="W13" s="441"/>
      <c r="X13" s="423"/>
      <c r="Y13" s="423"/>
      <c r="Z13" s="423"/>
      <c r="AA13" s="423"/>
    </row>
    <row r="14" spans="2:27">
      <c r="B14" s="424"/>
      <c r="C14" s="424"/>
      <c r="D14" s="425"/>
      <c r="E14" s="425"/>
      <c r="F14" s="431"/>
      <c r="G14" s="432"/>
      <c r="H14" s="431"/>
      <c r="I14" s="432"/>
      <c r="J14" s="423" t="s">
        <v>56</v>
      </c>
      <c r="K14" s="423"/>
      <c r="L14" s="423"/>
      <c r="M14" s="423"/>
      <c r="N14" s="414" t="s">
        <v>57</v>
      </c>
      <c r="O14" s="415"/>
      <c r="P14" s="439"/>
      <c r="Q14" s="440"/>
      <c r="R14" s="440"/>
      <c r="S14" s="440"/>
      <c r="T14" s="441"/>
      <c r="U14" s="416" t="s">
        <v>58</v>
      </c>
      <c r="V14" s="416" t="s">
        <v>59</v>
      </c>
      <c r="W14" s="416" t="s">
        <v>60</v>
      </c>
      <c r="X14" s="423"/>
      <c r="Y14" s="423"/>
      <c r="Z14" s="423"/>
      <c r="AA14" s="423"/>
    </row>
    <row r="15" spans="2:27" ht="81.75" customHeight="1">
      <c r="B15" s="424"/>
      <c r="C15" s="424"/>
      <c r="D15" s="426"/>
      <c r="E15" s="426"/>
      <c r="F15" s="8" t="s">
        <v>61</v>
      </c>
      <c r="G15" s="8" t="s">
        <v>62</v>
      </c>
      <c r="H15" s="8" t="s">
        <v>63</v>
      </c>
      <c r="I15" s="8" t="s">
        <v>64</v>
      </c>
      <c r="J15" s="9" t="s">
        <v>65</v>
      </c>
      <c r="K15" s="9" t="s">
        <v>66</v>
      </c>
      <c r="L15" s="9" t="s">
        <v>67</v>
      </c>
      <c r="M15" s="9" t="s">
        <v>68</v>
      </c>
      <c r="N15" s="9" t="s">
        <v>69</v>
      </c>
      <c r="O15" s="9" t="s">
        <v>70</v>
      </c>
      <c r="P15" s="10" t="s">
        <v>71</v>
      </c>
      <c r="Q15" s="10" t="s">
        <v>72</v>
      </c>
      <c r="R15" s="10" t="s">
        <v>73</v>
      </c>
      <c r="S15" s="10" t="s">
        <v>74</v>
      </c>
      <c r="T15" s="10" t="s">
        <v>75</v>
      </c>
      <c r="U15" s="416"/>
      <c r="V15" s="416"/>
      <c r="W15" s="416"/>
      <c r="X15" s="423"/>
      <c r="Y15" s="423"/>
      <c r="Z15" s="423"/>
      <c r="AA15" s="423"/>
    </row>
    <row r="16" spans="2:27" ht="44.25" customHeight="1">
      <c r="B16" s="11">
        <v>1</v>
      </c>
      <c r="C16" s="12" t="s">
        <v>1599</v>
      </c>
      <c r="D16" s="13" t="s">
        <v>94</v>
      </c>
      <c r="E16" s="13" t="s">
        <v>1600</v>
      </c>
      <c r="F16" s="14">
        <v>44936</v>
      </c>
      <c r="G16" s="14">
        <v>45262</v>
      </c>
      <c r="H16" s="14" t="s">
        <v>77</v>
      </c>
      <c r="I16" s="14"/>
      <c r="J16" s="15" t="s">
        <v>90</v>
      </c>
      <c r="K16" s="15"/>
      <c r="L16" s="15" t="s">
        <v>90</v>
      </c>
      <c r="M16" s="15">
        <v>131</v>
      </c>
      <c r="N16" s="15" t="s">
        <v>90</v>
      </c>
      <c r="O16" s="15" t="s">
        <v>90</v>
      </c>
      <c r="P16" s="320" t="s">
        <v>90</v>
      </c>
      <c r="Q16" s="320" t="s">
        <v>90</v>
      </c>
      <c r="R16" s="320" t="s">
        <v>90</v>
      </c>
      <c r="S16" s="320" t="s">
        <v>90</v>
      </c>
      <c r="T16" s="320" t="s">
        <v>90</v>
      </c>
      <c r="U16" s="320" t="s">
        <v>90</v>
      </c>
      <c r="V16" s="320" t="s">
        <v>90</v>
      </c>
      <c r="W16" s="320" t="s">
        <v>90</v>
      </c>
      <c r="X16" s="412"/>
      <c r="Y16" s="413"/>
      <c r="Z16" s="457"/>
      <c r="AA16" s="458"/>
    </row>
    <row r="17" spans="2:27" ht="46.5" customHeight="1">
      <c r="B17" s="11">
        <v>2</v>
      </c>
      <c r="C17" s="12" t="s">
        <v>1601</v>
      </c>
      <c r="D17" s="13" t="s">
        <v>94</v>
      </c>
      <c r="E17" s="13" t="s">
        <v>1602</v>
      </c>
      <c r="F17" s="14">
        <v>44953</v>
      </c>
      <c r="G17" s="14">
        <v>45254</v>
      </c>
      <c r="H17" s="14" t="s">
        <v>76</v>
      </c>
      <c r="I17" s="14"/>
      <c r="J17" s="15" t="s">
        <v>90</v>
      </c>
      <c r="K17" s="15"/>
      <c r="L17" s="15" t="s">
        <v>90</v>
      </c>
      <c r="M17" s="15">
        <v>61</v>
      </c>
      <c r="N17" s="15" t="s">
        <v>90</v>
      </c>
      <c r="O17" s="15" t="s">
        <v>90</v>
      </c>
      <c r="P17" s="320" t="s">
        <v>90</v>
      </c>
      <c r="Q17" s="320" t="s">
        <v>90</v>
      </c>
      <c r="R17" s="320" t="s">
        <v>90</v>
      </c>
      <c r="S17" s="320" t="s">
        <v>90</v>
      </c>
      <c r="T17" s="320" t="s">
        <v>90</v>
      </c>
      <c r="U17" s="320" t="s">
        <v>90</v>
      </c>
      <c r="V17" s="320" t="s">
        <v>90</v>
      </c>
      <c r="W17" s="320" t="s">
        <v>90</v>
      </c>
      <c r="X17" s="410"/>
      <c r="Y17" s="411"/>
      <c r="Z17" s="410"/>
      <c r="AA17" s="411"/>
    </row>
    <row r="18" spans="2:27" ht="62.25" customHeight="1">
      <c r="B18" s="11">
        <v>3</v>
      </c>
      <c r="C18" s="13" t="s">
        <v>1603</v>
      </c>
      <c r="D18" s="360" t="s">
        <v>84</v>
      </c>
      <c r="E18" s="230" t="s">
        <v>1604</v>
      </c>
      <c r="F18" s="14">
        <v>45177</v>
      </c>
      <c r="G18" s="14">
        <v>45596</v>
      </c>
      <c r="H18" s="14" t="s">
        <v>76</v>
      </c>
      <c r="I18" s="14" t="s">
        <v>76</v>
      </c>
      <c r="J18" s="15" t="s">
        <v>90</v>
      </c>
      <c r="K18" s="15"/>
      <c r="L18" s="15" t="s">
        <v>90</v>
      </c>
      <c r="M18" s="15">
        <v>10</v>
      </c>
      <c r="N18" s="15" t="s">
        <v>90</v>
      </c>
      <c r="O18" s="15" t="s">
        <v>90</v>
      </c>
      <c r="P18" s="320" t="s">
        <v>90</v>
      </c>
      <c r="Q18" s="320" t="s">
        <v>90</v>
      </c>
      <c r="R18" s="320" t="s">
        <v>90</v>
      </c>
      <c r="S18" s="320" t="s">
        <v>90</v>
      </c>
      <c r="T18" s="320" t="s">
        <v>90</v>
      </c>
      <c r="U18" s="361" t="s">
        <v>1605</v>
      </c>
      <c r="V18" s="26" t="s">
        <v>90</v>
      </c>
      <c r="W18" s="26" t="s">
        <v>90</v>
      </c>
      <c r="X18" s="410" t="s">
        <v>1606</v>
      </c>
      <c r="Y18" s="411"/>
      <c r="Z18" s="410"/>
      <c r="AA18" s="411"/>
    </row>
    <row r="19" spans="2:27" ht="35.25" customHeight="1">
      <c r="B19" s="11">
        <v>4</v>
      </c>
      <c r="C19" s="326" t="s">
        <v>1607</v>
      </c>
      <c r="D19" s="49" t="s">
        <v>93</v>
      </c>
      <c r="E19" s="19" t="s">
        <v>1608</v>
      </c>
      <c r="F19" s="22">
        <v>45229</v>
      </c>
      <c r="G19" s="22">
        <v>45657</v>
      </c>
      <c r="H19" s="22" t="s">
        <v>76</v>
      </c>
      <c r="I19" s="22"/>
      <c r="J19" s="15" t="s">
        <v>90</v>
      </c>
      <c r="K19" s="23"/>
      <c r="L19" s="15" t="s">
        <v>90</v>
      </c>
      <c r="M19" s="23">
        <v>18</v>
      </c>
      <c r="N19" s="15" t="s">
        <v>90</v>
      </c>
      <c r="O19" s="15" t="s">
        <v>90</v>
      </c>
      <c r="P19" s="320" t="s">
        <v>90</v>
      </c>
      <c r="Q19" s="320" t="s">
        <v>90</v>
      </c>
      <c r="R19" s="320" t="s">
        <v>90</v>
      </c>
      <c r="S19" s="320" t="s">
        <v>90</v>
      </c>
      <c r="T19" s="320" t="s">
        <v>90</v>
      </c>
      <c r="U19" s="26" t="s">
        <v>90</v>
      </c>
      <c r="V19" s="26" t="s">
        <v>90</v>
      </c>
      <c r="W19" s="26" t="s">
        <v>90</v>
      </c>
      <c r="X19" s="455" t="s">
        <v>1609</v>
      </c>
      <c r="Y19" s="456"/>
      <c r="Z19" s="455"/>
      <c r="AA19" s="456"/>
    </row>
    <row r="20" spans="2:27" ht="26.25" customHeight="1">
      <c r="B20" s="11">
        <v>5</v>
      </c>
      <c r="C20" s="362" t="s">
        <v>1610</v>
      </c>
      <c r="D20" s="363" t="s">
        <v>1443</v>
      </c>
      <c r="E20" s="75" t="s">
        <v>1611</v>
      </c>
      <c r="F20" s="364">
        <v>45016</v>
      </c>
      <c r="G20" s="364">
        <v>45216</v>
      </c>
      <c r="H20" s="364" t="s">
        <v>76</v>
      </c>
      <c r="I20" s="72" t="s">
        <v>90</v>
      </c>
      <c r="J20" s="72" t="s">
        <v>90</v>
      </c>
      <c r="K20" s="72" t="s">
        <v>90</v>
      </c>
      <c r="L20" s="72" t="s">
        <v>90</v>
      </c>
      <c r="M20" s="365">
        <v>46</v>
      </c>
      <c r="N20" s="72" t="s">
        <v>90</v>
      </c>
      <c r="O20" s="72" t="s">
        <v>90</v>
      </c>
      <c r="P20" s="366" t="s">
        <v>90</v>
      </c>
      <c r="Q20" s="366" t="s">
        <v>90</v>
      </c>
      <c r="R20" s="366" t="s">
        <v>90</v>
      </c>
      <c r="S20" s="366" t="s">
        <v>90</v>
      </c>
      <c r="T20" s="366" t="s">
        <v>90</v>
      </c>
      <c r="U20" s="365" t="s">
        <v>90</v>
      </c>
      <c r="V20" s="365" t="s">
        <v>90</v>
      </c>
      <c r="W20" s="365" t="s">
        <v>90</v>
      </c>
      <c r="X20" s="367"/>
      <c r="Y20" s="368"/>
      <c r="Z20" s="367"/>
      <c r="AA20" s="368"/>
    </row>
    <row r="21" spans="2:27" ht="56.25" customHeight="1">
      <c r="B21" s="11">
        <v>6</v>
      </c>
      <c r="C21" s="24" t="s">
        <v>1612</v>
      </c>
      <c r="D21" s="26" t="s">
        <v>1443</v>
      </c>
      <c r="E21" s="19" t="s">
        <v>1613</v>
      </c>
      <c r="F21" s="22">
        <v>43871</v>
      </c>
      <c r="G21" s="22"/>
      <c r="H21" s="22" t="s">
        <v>76</v>
      </c>
      <c r="I21" s="72" t="s">
        <v>90</v>
      </c>
      <c r="J21" s="72" t="s">
        <v>90</v>
      </c>
      <c r="K21" s="72" t="s">
        <v>90</v>
      </c>
      <c r="L21" s="252" t="s">
        <v>90</v>
      </c>
      <c r="M21" s="23">
        <v>21</v>
      </c>
      <c r="N21" s="15" t="s">
        <v>90</v>
      </c>
      <c r="O21" s="15" t="s">
        <v>90</v>
      </c>
      <c r="P21" s="320" t="s">
        <v>90</v>
      </c>
      <c r="Q21" s="320" t="s">
        <v>90</v>
      </c>
      <c r="R21" s="320" t="s">
        <v>90</v>
      </c>
      <c r="S21" s="320" t="s">
        <v>90</v>
      </c>
      <c r="T21" s="320" t="s">
        <v>90</v>
      </c>
      <c r="U21" s="365" t="s">
        <v>90</v>
      </c>
      <c r="V21" s="365" t="s">
        <v>90</v>
      </c>
      <c r="W21" s="365" t="s">
        <v>90</v>
      </c>
      <c r="X21" s="455" t="s">
        <v>1614</v>
      </c>
      <c r="Y21" s="456"/>
      <c r="Z21" s="46"/>
      <c r="AA21" s="25"/>
    </row>
    <row r="22" spans="2:27" ht="56.25" customHeight="1">
      <c r="B22" s="11">
        <v>7</v>
      </c>
      <c r="C22" s="12" t="s">
        <v>1599</v>
      </c>
      <c r="D22" s="13" t="s">
        <v>94</v>
      </c>
      <c r="E22" s="13" t="s">
        <v>1615</v>
      </c>
      <c r="F22" s="14">
        <v>45300</v>
      </c>
      <c r="G22" s="14">
        <v>45653</v>
      </c>
      <c r="H22" s="14" t="s">
        <v>77</v>
      </c>
      <c r="I22" s="14" t="s">
        <v>76</v>
      </c>
      <c r="J22" s="72" t="s">
        <v>90</v>
      </c>
      <c r="K22" s="72" t="s">
        <v>90</v>
      </c>
      <c r="L22" s="15" t="s">
        <v>90</v>
      </c>
      <c r="M22" s="15" t="s">
        <v>90</v>
      </c>
      <c r="N22" s="15" t="s">
        <v>90</v>
      </c>
      <c r="O22" s="15" t="s">
        <v>90</v>
      </c>
      <c r="P22" s="320" t="s">
        <v>90</v>
      </c>
      <c r="Q22" s="320" t="s">
        <v>90</v>
      </c>
      <c r="R22" s="320" t="s">
        <v>90</v>
      </c>
      <c r="S22" s="320" t="s">
        <v>90</v>
      </c>
      <c r="T22" s="320" t="s">
        <v>90</v>
      </c>
      <c r="U22" s="26" t="s">
        <v>1616</v>
      </c>
      <c r="V22" s="26" t="s">
        <v>1617</v>
      </c>
      <c r="W22" s="23" t="s">
        <v>1618</v>
      </c>
      <c r="X22" s="410" t="s">
        <v>1606</v>
      </c>
      <c r="Y22" s="411"/>
      <c r="Z22" s="457"/>
      <c r="AA22" s="458"/>
    </row>
    <row r="23" spans="2:27" ht="56.25" customHeight="1">
      <c r="B23" s="11">
        <v>8</v>
      </c>
      <c r="C23" s="12" t="s">
        <v>1601</v>
      </c>
      <c r="D23" s="13" t="s">
        <v>94</v>
      </c>
      <c r="E23" s="13" t="s">
        <v>1619</v>
      </c>
      <c r="F23" s="14">
        <v>45321</v>
      </c>
      <c r="G23" s="14">
        <v>45612</v>
      </c>
      <c r="H23" s="14" t="s">
        <v>77</v>
      </c>
      <c r="I23" s="72" t="s">
        <v>90</v>
      </c>
      <c r="J23" s="72" t="s">
        <v>90</v>
      </c>
      <c r="K23" s="72" t="s">
        <v>90</v>
      </c>
      <c r="L23" s="15" t="s">
        <v>90</v>
      </c>
      <c r="M23" s="15">
        <v>16</v>
      </c>
      <c r="N23" s="15" t="s">
        <v>90</v>
      </c>
      <c r="O23" s="15" t="s">
        <v>90</v>
      </c>
      <c r="P23" s="320" t="s">
        <v>90</v>
      </c>
      <c r="Q23" s="320" t="s">
        <v>90</v>
      </c>
      <c r="R23" s="320" t="s">
        <v>90</v>
      </c>
      <c r="S23" s="320" t="s">
        <v>90</v>
      </c>
      <c r="T23" s="320" t="s">
        <v>90</v>
      </c>
      <c r="U23" s="23" t="s">
        <v>90</v>
      </c>
      <c r="V23" s="23" t="s">
        <v>90</v>
      </c>
      <c r="W23" s="23" t="s">
        <v>90</v>
      </c>
      <c r="X23" s="410"/>
      <c r="Y23" s="411"/>
      <c r="Z23" s="410"/>
      <c r="AA23" s="411"/>
    </row>
    <row r="24" spans="2:27" ht="56.25" customHeight="1">
      <c r="B24" s="11">
        <v>9</v>
      </c>
      <c r="C24" s="12" t="s">
        <v>1610</v>
      </c>
      <c r="D24" s="13" t="s">
        <v>1443</v>
      </c>
      <c r="E24" s="13" t="s">
        <v>1620</v>
      </c>
      <c r="F24" s="14">
        <v>45292</v>
      </c>
      <c r="G24" s="14">
        <v>46752</v>
      </c>
      <c r="H24" s="14"/>
      <c r="I24" s="14" t="s">
        <v>76</v>
      </c>
      <c r="J24" s="72" t="s">
        <v>90</v>
      </c>
      <c r="K24" s="72" t="s">
        <v>90</v>
      </c>
      <c r="L24" s="15" t="s">
        <v>90</v>
      </c>
      <c r="M24" s="15" t="s">
        <v>90</v>
      </c>
      <c r="N24" s="15" t="s">
        <v>90</v>
      </c>
      <c r="O24" s="15" t="s">
        <v>90</v>
      </c>
      <c r="P24" s="320" t="s">
        <v>90</v>
      </c>
      <c r="Q24" s="320" t="s">
        <v>90</v>
      </c>
      <c r="R24" s="320" t="s">
        <v>90</v>
      </c>
      <c r="S24" s="320" t="s">
        <v>90</v>
      </c>
      <c r="T24" s="320" t="s">
        <v>90</v>
      </c>
      <c r="U24" s="26" t="s">
        <v>1621</v>
      </c>
      <c r="V24" s="26" t="s">
        <v>1622</v>
      </c>
      <c r="W24" s="23">
        <v>0</v>
      </c>
      <c r="X24" s="410" t="s">
        <v>1606</v>
      </c>
      <c r="Y24" s="411"/>
      <c r="Z24" s="410"/>
      <c r="AA24" s="411"/>
    </row>
    <row r="25" spans="2:27" ht="8.25" customHeight="1">
      <c r="B25" s="27"/>
      <c r="C25" s="28"/>
      <c r="D25" s="29"/>
      <c r="E25" s="29"/>
      <c r="F25" s="30"/>
      <c r="G25" s="30"/>
      <c r="H25" s="30"/>
      <c r="I25" s="30"/>
      <c r="J25" s="31"/>
      <c r="K25" s="31"/>
      <c r="L25" s="31"/>
      <c r="M25" s="31"/>
      <c r="N25" s="29"/>
      <c r="O25" s="29"/>
      <c r="P25" s="32"/>
      <c r="Q25" s="32"/>
      <c r="R25" s="32"/>
      <c r="S25" s="32"/>
      <c r="T25" s="32"/>
      <c r="U25" s="29"/>
      <c r="V25" s="29"/>
      <c r="W25" s="29"/>
      <c r="X25" s="29"/>
      <c r="Y25" s="29"/>
      <c r="Z25" s="29"/>
      <c r="AA25" s="29"/>
    </row>
    <row r="26" spans="2:27">
      <c r="B26" s="27"/>
      <c r="C26" s="28"/>
      <c r="D26" s="29"/>
      <c r="E26" s="29"/>
      <c r="F26" s="30"/>
      <c r="G26" s="30"/>
      <c r="H26" s="30"/>
      <c r="I26" s="30"/>
      <c r="J26" s="31"/>
      <c r="K26" s="31"/>
      <c r="L26" s="31"/>
      <c r="M26" s="31"/>
      <c r="N26" s="29"/>
      <c r="O26" s="29"/>
      <c r="P26" s="32"/>
      <c r="Q26" s="32"/>
      <c r="R26" s="32"/>
      <c r="S26" s="32"/>
      <c r="T26" s="32"/>
      <c r="U26" s="29"/>
      <c r="V26" s="29"/>
      <c r="W26" s="29"/>
      <c r="X26" s="29"/>
      <c r="Y26" s="29"/>
      <c r="Z26" s="29"/>
      <c r="AA26" s="29"/>
    </row>
    <row r="27" spans="2:27">
      <c r="B27" s="402" t="s">
        <v>164</v>
      </c>
      <c r="C27" s="402"/>
      <c r="D27" s="402"/>
      <c r="E27" s="402"/>
      <c r="F27" s="402"/>
      <c r="G27" s="402"/>
      <c r="H27" s="403" t="s">
        <v>1623</v>
      </c>
      <c r="I27" s="403"/>
      <c r="J27" s="403"/>
      <c r="K27" s="403"/>
      <c r="L27" s="403"/>
      <c r="M27" s="403"/>
      <c r="N27" s="403"/>
      <c r="O27" s="403"/>
      <c r="P27" s="403"/>
      <c r="Q27" s="403"/>
      <c r="R27" s="733" t="s">
        <v>1624</v>
      </c>
      <c r="S27" s="734"/>
      <c r="T27" s="734"/>
      <c r="U27" s="734"/>
      <c r="V27" s="734"/>
      <c r="W27" s="734"/>
      <c r="X27" s="734"/>
      <c r="Y27" s="735"/>
      <c r="Z27" s="33"/>
      <c r="AA27" s="33"/>
    </row>
    <row r="28" spans="2:27">
      <c r="B28" s="382" t="s">
        <v>1625</v>
      </c>
      <c r="C28" s="382"/>
      <c r="D28" s="382"/>
      <c r="E28" s="382"/>
      <c r="F28" s="382"/>
      <c r="G28" s="382"/>
      <c r="H28" s="386" t="s">
        <v>1626</v>
      </c>
      <c r="I28" s="387"/>
      <c r="J28" s="387"/>
      <c r="K28" s="387"/>
      <c r="L28" s="387"/>
      <c r="M28" s="387"/>
      <c r="N28" s="387"/>
      <c r="O28" s="387"/>
      <c r="P28" s="387"/>
      <c r="Q28" s="388"/>
      <c r="R28" s="730" t="s">
        <v>1460</v>
      </c>
      <c r="S28" s="731"/>
      <c r="T28" s="731"/>
      <c r="U28" s="731"/>
      <c r="V28" s="731"/>
      <c r="W28" s="731"/>
      <c r="X28" s="731"/>
      <c r="Y28" s="732"/>
      <c r="Z28" s="37"/>
      <c r="AA28" s="37"/>
    </row>
    <row r="29" spans="2:27">
      <c r="B29" s="382" t="s">
        <v>1627</v>
      </c>
      <c r="C29" s="382"/>
      <c r="D29" s="382"/>
      <c r="E29" s="382"/>
      <c r="F29" s="382"/>
      <c r="G29" s="382"/>
      <c r="H29" s="383" t="s">
        <v>1628</v>
      </c>
      <c r="I29" s="384"/>
      <c r="J29" s="384"/>
      <c r="K29" s="384"/>
      <c r="L29" s="384"/>
      <c r="M29" s="384"/>
      <c r="N29" s="384"/>
      <c r="O29" s="384"/>
      <c r="P29" s="384"/>
      <c r="Q29" s="385"/>
      <c r="R29" s="730" t="s">
        <v>1462</v>
      </c>
      <c r="S29" s="731"/>
      <c r="T29" s="731"/>
      <c r="U29" s="731"/>
      <c r="V29" s="731"/>
      <c r="W29" s="731"/>
      <c r="X29" s="731"/>
      <c r="Y29" s="732"/>
      <c r="Z29" s="33"/>
      <c r="AA29" s="33"/>
    </row>
    <row r="30" spans="2:27" ht="49.5" customHeight="1">
      <c r="B30" s="391" t="s">
        <v>171</v>
      </c>
      <c r="C30" s="391"/>
      <c r="D30" s="391"/>
      <c r="E30" s="391"/>
      <c r="F30" s="391"/>
      <c r="G30" s="391"/>
      <c r="H30" s="392" t="s">
        <v>171</v>
      </c>
      <c r="I30" s="393"/>
      <c r="J30" s="393"/>
      <c r="K30" s="393"/>
      <c r="L30" s="393"/>
      <c r="M30" s="393"/>
      <c r="N30" s="393"/>
      <c r="O30" s="393"/>
      <c r="P30" s="393"/>
      <c r="Q30" s="394"/>
      <c r="R30" s="395" t="s">
        <v>171</v>
      </c>
      <c r="S30" s="396"/>
      <c r="T30" s="396"/>
      <c r="U30" s="396"/>
      <c r="V30" s="396"/>
      <c r="W30" s="396"/>
      <c r="X30" s="396"/>
      <c r="Y30" s="397"/>
      <c r="Z30" s="33"/>
      <c r="AA30" s="33"/>
    </row>
    <row r="31" spans="2:27">
      <c r="B31" s="398" t="s">
        <v>1067</v>
      </c>
      <c r="C31" s="399"/>
      <c r="D31" s="400"/>
      <c r="E31" s="386" t="s">
        <v>776</v>
      </c>
      <c r="F31" s="387"/>
      <c r="G31" s="388"/>
      <c r="H31" s="401" t="s">
        <v>1552</v>
      </c>
      <c r="I31" s="401"/>
      <c r="J31" s="401"/>
      <c r="K31" s="401"/>
      <c r="L31" s="401"/>
      <c r="M31" s="401" t="s">
        <v>1629</v>
      </c>
      <c r="N31" s="401"/>
      <c r="O31" s="401"/>
      <c r="P31" s="401"/>
      <c r="Q31" s="401"/>
      <c r="R31" s="386" t="s">
        <v>1067</v>
      </c>
      <c r="S31" s="387"/>
      <c r="T31" s="387"/>
      <c r="U31" s="387"/>
      <c r="V31" s="387" t="s">
        <v>1630</v>
      </c>
      <c r="W31" s="387"/>
      <c r="X31" s="387"/>
      <c r="Y31" s="388"/>
      <c r="Z31" s="37"/>
      <c r="AA31" s="37"/>
    </row>
    <row r="32" spans="2:27">
      <c r="B32" s="389"/>
      <c r="C32" s="390"/>
      <c r="D32" s="390"/>
      <c r="E32" s="390"/>
      <c r="F32" s="390"/>
      <c r="G32" s="390"/>
      <c r="H32" s="390"/>
      <c r="I32" s="390"/>
      <c r="J32" s="390"/>
      <c r="K32" s="390"/>
      <c r="L32" s="390"/>
      <c r="M32" s="390"/>
      <c r="N32" s="390"/>
      <c r="O32" s="390"/>
      <c r="P32" s="390"/>
      <c r="Q32" s="390"/>
      <c r="R32" s="390"/>
      <c r="S32" s="390"/>
      <c r="T32" s="390"/>
      <c r="U32" s="390"/>
      <c r="V32" s="390"/>
      <c r="W32" s="390"/>
      <c r="X32" s="390"/>
      <c r="Y32" s="390"/>
      <c r="Z32" s="38"/>
      <c r="AA32" s="38"/>
    </row>
    <row r="48" spans="2:24" s="42" customFormat="1" ht="13.8">
      <c r="B48" s="43"/>
      <c r="C48" s="39"/>
      <c r="D48" s="39"/>
      <c r="E48" s="39"/>
      <c r="F48" s="39"/>
      <c r="G48" s="39"/>
      <c r="H48" s="39"/>
      <c r="I48" s="39"/>
      <c r="J48" s="39"/>
      <c r="K48" s="39"/>
      <c r="L48" s="39"/>
      <c r="M48" s="39"/>
      <c r="N48" s="39"/>
      <c r="O48" s="39"/>
      <c r="P48" s="39"/>
      <c r="Q48" s="39"/>
      <c r="R48" s="39"/>
      <c r="S48" s="39"/>
      <c r="T48" s="39"/>
      <c r="U48" s="39"/>
      <c r="V48" s="39"/>
      <c r="W48" s="39"/>
      <c r="X48" s="39"/>
    </row>
  </sheetData>
  <mergeCells count="67">
    <mergeCell ref="B10:C10"/>
    <mergeCell ref="D10:W10"/>
    <mergeCell ref="B2:C6"/>
    <mergeCell ref="D2:W6"/>
    <mergeCell ref="X2:AA6"/>
    <mergeCell ref="B7:C7"/>
    <mergeCell ref="D7:W7"/>
    <mergeCell ref="X7:AA7"/>
    <mergeCell ref="B8:C8"/>
    <mergeCell ref="D8:W8"/>
    <mergeCell ref="X8:AA8"/>
    <mergeCell ref="B9:C9"/>
    <mergeCell ref="D9:W9"/>
    <mergeCell ref="B11:C11"/>
    <mergeCell ref="D11:W11"/>
    <mergeCell ref="X11:AA11"/>
    <mergeCell ref="B12:B15"/>
    <mergeCell ref="C12:C15"/>
    <mergeCell ref="D12:D15"/>
    <mergeCell ref="E12:E15"/>
    <mergeCell ref="F12:G14"/>
    <mergeCell ref="H12:I14"/>
    <mergeCell ref="J12:O12"/>
    <mergeCell ref="P12:T14"/>
    <mergeCell ref="U12:W13"/>
    <mergeCell ref="X12:Y15"/>
    <mergeCell ref="Z12:AA15"/>
    <mergeCell ref="J13:O13"/>
    <mergeCell ref="J14:M14"/>
    <mergeCell ref="N14:O14"/>
    <mergeCell ref="U14:U15"/>
    <mergeCell ref="V14:V15"/>
    <mergeCell ref="W14:W15"/>
    <mergeCell ref="X16:Y16"/>
    <mergeCell ref="Z16:AA16"/>
    <mergeCell ref="X17:Y17"/>
    <mergeCell ref="Z17:AA17"/>
    <mergeCell ref="X18:Y18"/>
    <mergeCell ref="Z18:AA18"/>
    <mergeCell ref="B28:G28"/>
    <mergeCell ref="H28:Q28"/>
    <mergeCell ref="R28:Y28"/>
    <mergeCell ref="X19:Y19"/>
    <mergeCell ref="Z19:AA19"/>
    <mergeCell ref="X21:Y21"/>
    <mergeCell ref="X22:Y22"/>
    <mergeCell ref="Z22:AA22"/>
    <mergeCell ref="X23:Y23"/>
    <mergeCell ref="Z23:AA23"/>
    <mergeCell ref="X24:Y24"/>
    <mergeCell ref="Z24:AA24"/>
    <mergeCell ref="B27:G27"/>
    <mergeCell ref="H27:Q27"/>
    <mergeCell ref="R27:Y27"/>
    <mergeCell ref="B29:G29"/>
    <mergeCell ref="H29:Q29"/>
    <mergeCell ref="R29:Y29"/>
    <mergeCell ref="B30:G30"/>
    <mergeCell ref="H30:Q30"/>
    <mergeCell ref="R30:Y30"/>
    <mergeCell ref="B32:Y32"/>
    <mergeCell ref="B31:D31"/>
    <mergeCell ref="E31:G31"/>
    <mergeCell ref="H31:L31"/>
    <mergeCell ref="M31:Q31"/>
    <mergeCell ref="R31:U31"/>
    <mergeCell ref="V31:Y31"/>
  </mergeCells>
  <hyperlinks>
    <hyperlink ref="U18" r:id="rId1" xr:uid="{085D2EC2-0882-42D1-8F4F-54B75652F3EC}"/>
  </hyperlinks>
  <pageMargins left="0.25" right="0.25" top="0.75" bottom="0.75" header="0.3" footer="0.3"/>
  <pageSetup paperSize="14" scale="56" orientation="landscape" r:id="rId2"/>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A144C3-0437-4AC0-8A93-BA3381420703}">
  <dimension ref="A1:AA164"/>
  <sheetViews>
    <sheetView showGridLines="0" view="pageBreakPreview" topLeftCell="A9" zoomScale="84" zoomScaleNormal="84" zoomScaleSheetLayoutView="84" workbookViewId="0">
      <selection activeCell="K17" sqref="K17"/>
    </sheetView>
  </sheetViews>
  <sheetFormatPr baseColWidth="10" defaultColWidth="0" defaultRowHeight="14.4"/>
  <cols>
    <col min="1" max="1" width="2.88671875" customWidth="1"/>
    <col min="2" max="2" width="11.109375" style="222" customWidth="1"/>
    <col min="3" max="3" width="12.33203125" style="221" customWidth="1"/>
    <col min="4" max="4" width="17.88671875" style="221" customWidth="1"/>
    <col min="5" max="5" width="21" style="221" customWidth="1"/>
    <col min="6" max="7" width="11.33203125" style="221" customWidth="1"/>
    <col min="8" max="8" width="5" style="221" bestFit="1" customWidth="1"/>
    <col min="9" max="9" width="9.44140625" style="221" bestFit="1" customWidth="1"/>
    <col min="10" max="10" width="5.44140625" style="221" bestFit="1" customWidth="1"/>
    <col min="11" max="11" width="8.5546875" style="221" customWidth="1"/>
    <col min="12" max="12" width="9.33203125" style="221" customWidth="1"/>
    <col min="13" max="13" width="8.44140625" style="221" bestFit="1" customWidth="1"/>
    <col min="14" max="14" width="6.109375" style="221" customWidth="1"/>
    <col min="15" max="15" width="12.6640625" style="221" customWidth="1"/>
    <col min="16" max="16" width="10" style="221" customWidth="1"/>
    <col min="17" max="17" width="7.109375" style="221" customWidth="1"/>
    <col min="18" max="18" width="10.109375" style="221" customWidth="1"/>
    <col min="19" max="19" width="13" style="221" customWidth="1"/>
    <col min="20" max="20" width="8.33203125" style="221" customWidth="1"/>
    <col min="21" max="21" width="12" style="221" customWidth="1"/>
    <col min="22" max="22" width="11.88671875" style="221" customWidth="1"/>
    <col min="23" max="23" width="12.6640625" style="221" customWidth="1"/>
    <col min="24" max="24" width="10.5546875" style="221" customWidth="1"/>
    <col min="25" max="25" width="6.6640625" style="221" customWidth="1"/>
    <col min="26" max="27" width="0" style="221" hidden="1"/>
    <col min="28" max="28" width="2.109375" customWidth="1"/>
    <col min="29" max="29" width="0" hidden="1" customWidth="1"/>
  </cols>
  <sheetData>
    <row r="1" spans="2:27">
      <c r="B1"/>
      <c r="C1"/>
      <c r="D1"/>
      <c r="E1"/>
      <c r="F1"/>
      <c r="G1"/>
      <c r="H1"/>
      <c r="I1"/>
      <c r="J1"/>
      <c r="K1"/>
      <c r="L1"/>
      <c r="M1"/>
      <c r="N1"/>
      <c r="O1"/>
      <c r="P1"/>
      <c r="Q1"/>
      <c r="R1"/>
      <c r="S1"/>
      <c r="T1"/>
      <c r="U1"/>
      <c r="V1"/>
      <c r="W1"/>
      <c r="X1"/>
      <c r="Y1"/>
      <c r="Z1"/>
      <c r="AA1"/>
    </row>
    <row r="2" spans="2:27" ht="15.75" customHeight="1">
      <c r="B2" s="444"/>
      <c r="C2" s="445"/>
      <c r="D2" s="448" t="s">
        <v>34</v>
      </c>
      <c r="E2" s="448"/>
      <c r="F2" s="448"/>
      <c r="G2" s="448"/>
      <c r="H2" s="448"/>
      <c r="I2" s="448"/>
      <c r="J2" s="448"/>
      <c r="K2" s="448"/>
      <c r="L2" s="448"/>
      <c r="M2" s="448"/>
      <c r="N2" s="448"/>
      <c r="O2" s="448"/>
      <c r="P2" s="448"/>
      <c r="Q2" s="448"/>
      <c r="R2" s="448"/>
      <c r="S2" s="448"/>
      <c r="T2" s="448"/>
      <c r="U2" s="448"/>
      <c r="V2" s="448"/>
      <c r="W2" s="448"/>
      <c r="X2" s="450" t="s">
        <v>97</v>
      </c>
      <c r="Y2" s="451"/>
      <c r="Z2" s="451"/>
      <c r="AA2" s="451"/>
    </row>
    <row r="3" spans="2:27" ht="15.75" customHeight="1">
      <c r="B3" s="446"/>
      <c r="C3" s="447"/>
      <c r="D3" s="448"/>
      <c r="E3" s="448"/>
      <c r="F3" s="448"/>
      <c r="G3" s="448"/>
      <c r="H3" s="448"/>
      <c r="I3" s="448"/>
      <c r="J3" s="448"/>
      <c r="K3" s="448"/>
      <c r="L3" s="448"/>
      <c r="M3" s="448"/>
      <c r="N3" s="448"/>
      <c r="O3" s="448"/>
      <c r="P3" s="448"/>
      <c r="Q3" s="448"/>
      <c r="R3" s="448"/>
      <c r="S3" s="448"/>
      <c r="T3" s="448"/>
      <c r="U3" s="448"/>
      <c r="V3" s="448"/>
      <c r="W3" s="448"/>
      <c r="X3" s="450"/>
      <c r="Y3" s="451"/>
      <c r="Z3" s="451"/>
      <c r="AA3" s="451"/>
    </row>
    <row r="4" spans="2:27" ht="15.75" customHeight="1">
      <c r="B4" s="446"/>
      <c r="C4" s="447"/>
      <c r="D4" s="448"/>
      <c r="E4" s="448"/>
      <c r="F4" s="448"/>
      <c r="G4" s="448"/>
      <c r="H4" s="448"/>
      <c r="I4" s="448"/>
      <c r="J4" s="448"/>
      <c r="K4" s="448"/>
      <c r="L4" s="448"/>
      <c r="M4" s="448"/>
      <c r="N4" s="448"/>
      <c r="O4" s="448"/>
      <c r="P4" s="448"/>
      <c r="Q4" s="448"/>
      <c r="R4" s="448"/>
      <c r="S4" s="448"/>
      <c r="T4" s="448"/>
      <c r="U4" s="448"/>
      <c r="V4" s="448"/>
      <c r="W4" s="448"/>
      <c r="X4" s="450"/>
      <c r="Y4" s="451"/>
      <c r="Z4" s="451"/>
      <c r="AA4" s="451"/>
    </row>
    <row r="5" spans="2:27" ht="15.75" customHeight="1">
      <c r="B5" s="446"/>
      <c r="C5" s="447"/>
      <c r="D5" s="448"/>
      <c r="E5" s="448"/>
      <c r="F5" s="448"/>
      <c r="G5" s="448"/>
      <c r="H5" s="448"/>
      <c r="I5" s="448"/>
      <c r="J5" s="448"/>
      <c r="K5" s="448"/>
      <c r="L5" s="448"/>
      <c r="M5" s="448"/>
      <c r="N5" s="448"/>
      <c r="O5" s="448"/>
      <c r="P5" s="448"/>
      <c r="Q5" s="448"/>
      <c r="R5" s="448"/>
      <c r="S5" s="448"/>
      <c r="T5" s="448"/>
      <c r="U5" s="448"/>
      <c r="V5" s="448"/>
      <c r="W5" s="448"/>
      <c r="X5" s="450"/>
      <c r="Y5" s="451"/>
      <c r="Z5" s="451"/>
      <c r="AA5" s="451"/>
    </row>
    <row r="6" spans="2:27" ht="13.5" customHeight="1">
      <c r="B6" s="446"/>
      <c r="C6" s="447"/>
      <c r="D6" s="449"/>
      <c r="E6" s="449"/>
      <c r="F6" s="449"/>
      <c r="G6" s="449"/>
      <c r="H6" s="449"/>
      <c r="I6" s="449"/>
      <c r="J6" s="449"/>
      <c r="K6" s="449"/>
      <c r="L6" s="449"/>
      <c r="M6" s="449"/>
      <c r="N6" s="449"/>
      <c r="O6" s="449"/>
      <c r="P6" s="449"/>
      <c r="Q6" s="449"/>
      <c r="R6" s="449"/>
      <c r="S6" s="449"/>
      <c r="T6" s="449"/>
      <c r="U6" s="449"/>
      <c r="V6" s="449"/>
      <c r="W6" s="449"/>
      <c r="X6" s="450"/>
      <c r="Y6" s="451"/>
      <c r="Z6" s="451"/>
      <c r="AA6" s="451"/>
    </row>
    <row r="7" spans="2:27" ht="20.25" customHeight="1">
      <c r="B7" s="417" t="s">
        <v>98</v>
      </c>
      <c r="C7" s="418"/>
      <c r="D7" s="419" t="s">
        <v>99</v>
      </c>
      <c r="E7" s="420"/>
      <c r="F7" s="420"/>
      <c r="G7" s="420"/>
      <c r="H7" s="420"/>
      <c r="I7" s="420"/>
      <c r="J7" s="420"/>
      <c r="K7" s="420"/>
      <c r="L7" s="420"/>
      <c r="M7" s="420"/>
      <c r="N7" s="420"/>
      <c r="O7" s="420"/>
      <c r="P7" s="420"/>
      <c r="Q7" s="420"/>
      <c r="R7" s="420"/>
      <c r="S7" s="420"/>
      <c r="T7" s="420"/>
      <c r="U7" s="420"/>
      <c r="V7" s="420"/>
      <c r="W7" s="421"/>
      <c r="X7" s="480" t="s">
        <v>35</v>
      </c>
      <c r="Y7" s="481"/>
      <c r="Z7" s="481"/>
      <c r="AA7" s="481"/>
    </row>
    <row r="8" spans="2:27" ht="34.200000000000003" customHeight="1">
      <c r="B8" s="417" t="s">
        <v>100</v>
      </c>
      <c r="C8" s="418"/>
      <c r="D8" s="419" t="s">
        <v>99</v>
      </c>
      <c r="E8" s="420"/>
      <c r="F8" s="420"/>
      <c r="G8" s="420"/>
      <c r="H8" s="420"/>
      <c r="I8" s="420"/>
      <c r="J8" s="420"/>
      <c r="K8" s="420"/>
      <c r="L8" s="420"/>
      <c r="M8" s="420"/>
      <c r="N8" s="420"/>
      <c r="O8" s="420"/>
      <c r="P8" s="420"/>
      <c r="Q8" s="420"/>
      <c r="R8" s="420"/>
      <c r="S8" s="420"/>
      <c r="T8" s="420"/>
      <c r="U8" s="420"/>
      <c r="V8" s="420"/>
      <c r="W8" s="421"/>
      <c r="X8" s="479" t="s">
        <v>36</v>
      </c>
      <c r="Y8" s="479"/>
      <c r="Z8" s="479"/>
      <c r="AA8" s="479"/>
    </row>
    <row r="9" spans="2:27" ht="22.95" customHeight="1">
      <c r="B9" s="417" t="s">
        <v>37</v>
      </c>
      <c r="C9" s="418"/>
      <c r="D9" s="419" t="s">
        <v>79</v>
      </c>
      <c r="E9" s="420"/>
      <c r="F9" s="420"/>
      <c r="G9" s="420"/>
      <c r="H9" s="420"/>
      <c r="I9" s="420"/>
      <c r="J9" s="420"/>
      <c r="K9" s="420"/>
      <c r="L9" s="420"/>
      <c r="M9" s="420"/>
      <c r="N9" s="420"/>
      <c r="O9" s="420"/>
      <c r="P9" s="420"/>
      <c r="Q9" s="420"/>
      <c r="R9" s="420"/>
      <c r="S9" s="420"/>
      <c r="T9" s="420"/>
      <c r="U9" s="420"/>
      <c r="V9" s="420"/>
      <c r="W9" s="421"/>
      <c r="X9" s="57" t="s">
        <v>38</v>
      </c>
      <c r="Y9" s="57" t="s">
        <v>39</v>
      </c>
      <c r="Z9" s="57" t="s">
        <v>40</v>
      </c>
      <c r="AA9" s="57" t="s">
        <v>41</v>
      </c>
    </row>
    <row r="10" spans="2:27" ht="21.75" customHeight="1">
      <c r="B10" s="417" t="s">
        <v>42</v>
      </c>
      <c r="C10" s="418"/>
      <c r="D10" s="419" t="s">
        <v>1631</v>
      </c>
      <c r="E10" s="420"/>
      <c r="F10" s="420"/>
      <c r="G10" s="420"/>
      <c r="H10" s="420"/>
      <c r="I10" s="420"/>
      <c r="J10" s="420"/>
      <c r="K10" s="420"/>
      <c r="L10" s="420"/>
      <c r="M10" s="420"/>
      <c r="N10" s="420"/>
      <c r="O10" s="420"/>
      <c r="P10" s="420"/>
      <c r="Q10" s="420"/>
      <c r="R10" s="420"/>
      <c r="S10" s="420"/>
      <c r="T10" s="420"/>
      <c r="U10" s="420"/>
      <c r="V10" s="420"/>
      <c r="W10" s="421"/>
      <c r="X10" s="57">
        <v>2025</v>
      </c>
      <c r="Y10" s="57">
        <v>3</v>
      </c>
      <c r="Z10" s="57"/>
      <c r="AA10" s="57"/>
    </row>
    <row r="11" spans="2:27" ht="34.200000000000003" customHeight="1">
      <c r="B11" s="417" t="s">
        <v>43</v>
      </c>
      <c r="C11" s="418"/>
      <c r="D11" s="419" t="s">
        <v>1070</v>
      </c>
      <c r="E11" s="420"/>
      <c r="F11" s="420"/>
      <c r="G11" s="420"/>
      <c r="H11" s="420"/>
      <c r="I11" s="420"/>
      <c r="J11" s="420"/>
      <c r="K11" s="420"/>
      <c r="L11" s="420"/>
      <c r="M11" s="420"/>
      <c r="N11" s="420"/>
      <c r="O11" s="420"/>
      <c r="P11" s="420"/>
      <c r="Q11" s="420"/>
      <c r="R11" s="420"/>
      <c r="S11" s="420"/>
      <c r="T11" s="420"/>
      <c r="U11" s="420"/>
      <c r="V11" s="420"/>
      <c r="W11" s="421"/>
      <c r="X11" s="477" t="s">
        <v>44</v>
      </c>
      <c r="Y11" s="477"/>
      <c r="Z11" s="477"/>
      <c r="AA11" s="477"/>
    </row>
    <row r="12" spans="2:27">
      <c r="B12" s="423" t="s">
        <v>45</v>
      </c>
      <c r="C12" s="423" t="s">
        <v>46</v>
      </c>
      <c r="D12" s="424" t="s">
        <v>47</v>
      </c>
      <c r="E12" s="424" t="s">
        <v>48</v>
      </c>
      <c r="F12" s="427" t="s">
        <v>49</v>
      </c>
      <c r="G12" s="428"/>
      <c r="H12" s="427" t="s">
        <v>50</v>
      </c>
      <c r="I12" s="428"/>
      <c r="J12" s="423" t="s">
        <v>51</v>
      </c>
      <c r="K12" s="423"/>
      <c r="L12" s="423"/>
      <c r="M12" s="423"/>
      <c r="N12" s="423"/>
      <c r="O12" s="423"/>
      <c r="P12" s="433" t="s">
        <v>52</v>
      </c>
      <c r="Q12" s="434"/>
      <c r="R12" s="434"/>
      <c r="S12" s="434"/>
      <c r="T12" s="435"/>
      <c r="U12" s="433" t="s">
        <v>22</v>
      </c>
      <c r="V12" s="434"/>
      <c r="W12" s="435"/>
      <c r="X12" s="423" t="s">
        <v>53</v>
      </c>
      <c r="Y12" s="414"/>
      <c r="Z12" s="442" t="s">
        <v>54</v>
      </c>
      <c r="AA12" s="442"/>
    </row>
    <row r="13" spans="2:27">
      <c r="B13" s="424"/>
      <c r="C13" s="424"/>
      <c r="D13" s="425"/>
      <c r="E13" s="425"/>
      <c r="F13" s="429"/>
      <c r="G13" s="430"/>
      <c r="H13" s="429"/>
      <c r="I13" s="430"/>
      <c r="J13" s="414" t="s">
        <v>55</v>
      </c>
      <c r="K13" s="443"/>
      <c r="L13" s="443"/>
      <c r="M13" s="443"/>
      <c r="N13" s="443"/>
      <c r="O13" s="415"/>
      <c r="P13" s="436"/>
      <c r="Q13" s="437"/>
      <c r="R13" s="437"/>
      <c r="S13" s="437"/>
      <c r="T13" s="438"/>
      <c r="U13" s="439"/>
      <c r="V13" s="440"/>
      <c r="W13" s="441"/>
      <c r="X13" s="423"/>
      <c r="Y13" s="414"/>
      <c r="Z13" s="442"/>
      <c r="AA13" s="442"/>
    </row>
    <row r="14" spans="2:27">
      <c r="B14" s="424"/>
      <c r="C14" s="424"/>
      <c r="D14" s="425"/>
      <c r="E14" s="425"/>
      <c r="F14" s="431"/>
      <c r="G14" s="432"/>
      <c r="H14" s="431"/>
      <c r="I14" s="432"/>
      <c r="J14" s="423" t="s">
        <v>56</v>
      </c>
      <c r="K14" s="423"/>
      <c r="L14" s="423"/>
      <c r="M14" s="423"/>
      <c r="N14" s="414" t="s">
        <v>57</v>
      </c>
      <c r="O14" s="415"/>
      <c r="P14" s="439"/>
      <c r="Q14" s="440"/>
      <c r="R14" s="440"/>
      <c r="S14" s="440"/>
      <c r="T14" s="441"/>
      <c r="U14" s="416" t="s">
        <v>58</v>
      </c>
      <c r="V14" s="416" t="s">
        <v>59</v>
      </c>
      <c r="W14" s="416" t="s">
        <v>60</v>
      </c>
      <c r="X14" s="423"/>
      <c r="Y14" s="414"/>
      <c r="Z14" s="442"/>
      <c r="AA14" s="442"/>
    </row>
    <row r="15" spans="2:27" ht="81.75" customHeight="1">
      <c r="B15" s="424"/>
      <c r="C15" s="424"/>
      <c r="D15" s="426"/>
      <c r="E15" s="426"/>
      <c r="F15" s="8" t="s">
        <v>61</v>
      </c>
      <c r="G15" s="8" t="s">
        <v>62</v>
      </c>
      <c r="H15" s="8" t="s">
        <v>63</v>
      </c>
      <c r="I15" s="8" t="s">
        <v>64</v>
      </c>
      <c r="J15" s="9" t="s">
        <v>65</v>
      </c>
      <c r="K15" s="9" t="s">
        <v>66</v>
      </c>
      <c r="L15" s="9" t="s">
        <v>67</v>
      </c>
      <c r="M15" s="9" t="s">
        <v>68</v>
      </c>
      <c r="N15" s="9" t="s">
        <v>69</v>
      </c>
      <c r="O15" s="9" t="s">
        <v>70</v>
      </c>
      <c r="P15" s="10" t="s">
        <v>71</v>
      </c>
      <c r="Q15" s="10" t="s">
        <v>72</v>
      </c>
      <c r="R15" s="10" t="s">
        <v>73</v>
      </c>
      <c r="S15" s="10" t="s">
        <v>74</v>
      </c>
      <c r="T15" s="10" t="s">
        <v>75</v>
      </c>
      <c r="U15" s="416"/>
      <c r="V15" s="416"/>
      <c r="W15" s="416"/>
      <c r="X15" s="423"/>
      <c r="Y15" s="414"/>
      <c r="Z15" s="442"/>
      <c r="AA15" s="442"/>
    </row>
    <row r="16" spans="2:27" ht="87.75" customHeight="1">
      <c r="B16" s="51">
        <v>1</v>
      </c>
      <c r="C16" s="12" t="s">
        <v>1632</v>
      </c>
      <c r="D16" s="13" t="s">
        <v>1633</v>
      </c>
      <c r="E16" s="19" t="s">
        <v>1634</v>
      </c>
      <c r="F16" s="22">
        <v>44974</v>
      </c>
      <c r="G16" s="22">
        <v>44984</v>
      </c>
      <c r="H16" s="14" t="s">
        <v>77</v>
      </c>
      <c r="I16" s="22" t="s">
        <v>90</v>
      </c>
      <c r="J16" s="22" t="s">
        <v>90</v>
      </c>
      <c r="K16" s="22" t="s">
        <v>90</v>
      </c>
      <c r="L16" s="22" t="s">
        <v>90</v>
      </c>
      <c r="M16" s="23" t="s">
        <v>86</v>
      </c>
      <c r="N16" s="19" t="s">
        <v>90</v>
      </c>
      <c r="O16" s="19" t="s">
        <v>90</v>
      </c>
      <c r="P16" s="19" t="s">
        <v>90</v>
      </c>
      <c r="Q16" s="19" t="s">
        <v>90</v>
      </c>
      <c r="R16" s="19" t="s">
        <v>90</v>
      </c>
      <c r="S16" s="19" t="s">
        <v>90</v>
      </c>
      <c r="T16" s="19" t="s">
        <v>90</v>
      </c>
      <c r="U16" s="19" t="s">
        <v>90</v>
      </c>
      <c r="V16" s="19" t="s">
        <v>90</v>
      </c>
      <c r="W16" s="19" t="s">
        <v>90</v>
      </c>
      <c r="X16" s="46"/>
      <c r="Y16" s="25"/>
      <c r="Z16" s="46"/>
      <c r="AA16" s="25"/>
    </row>
    <row r="17" spans="1:27" ht="87.75" customHeight="1">
      <c r="A17" t="s">
        <v>1635</v>
      </c>
      <c r="B17" s="51">
        <v>2</v>
      </c>
      <c r="C17" s="12" t="s">
        <v>1632</v>
      </c>
      <c r="D17" s="13" t="s">
        <v>1633</v>
      </c>
      <c r="E17" s="19" t="s">
        <v>1636</v>
      </c>
      <c r="F17" s="22">
        <v>44984</v>
      </c>
      <c r="G17" s="22">
        <v>44984</v>
      </c>
      <c r="H17" s="14" t="s">
        <v>77</v>
      </c>
      <c r="I17" s="22" t="s">
        <v>90</v>
      </c>
      <c r="J17" s="22" t="s">
        <v>90</v>
      </c>
      <c r="K17" s="22" t="s">
        <v>90</v>
      </c>
      <c r="L17" s="22" t="s">
        <v>90</v>
      </c>
      <c r="M17" s="23" t="s">
        <v>1637</v>
      </c>
      <c r="N17" s="19" t="s">
        <v>90</v>
      </c>
      <c r="O17" s="19" t="s">
        <v>90</v>
      </c>
      <c r="P17" s="19" t="s">
        <v>90</v>
      </c>
      <c r="Q17" s="19" t="s">
        <v>90</v>
      </c>
      <c r="R17" s="19" t="s">
        <v>90</v>
      </c>
      <c r="S17" s="19" t="s">
        <v>90</v>
      </c>
      <c r="T17" s="19" t="s">
        <v>90</v>
      </c>
      <c r="U17" s="19" t="s">
        <v>90</v>
      </c>
      <c r="V17" s="19" t="s">
        <v>90</v>
      </c>
      <c r="W17" s="19" t="s">
        <v>90</v>
      </c>
      <c r="X17" s="46"/>
      <c r="Y17" s="25"/>
      <c r="Z17" s="46"/>
      <c r="AA17" s="25"/>
    </row>
    <row r="18" spans="1:27" ht="87.75" customHeight="1">
      <c r="B18" s="51">
        <v>3</v>
      </c>
      <c r="C18" s="12" t="s">
        <v>1632</v>
      </c>
      <c r="D18" s="13" t="s">
        <v>1633</v>
      </c>
      <c r="E18" s="19" t="s">
        <v>1638</v>
      </c>
      <c r="F18" s="22">
        <v>45000</v>
      </c>
      <c r="G18" s="22">
        <v>45007</v>
      </c>
      <c r="H18" s="14" t="s">
        <v>77</v>
      </c>
      <c r="I18" s="22" t="s">
        <v>90</v>
      </c>
      <c r="J18" s="22" t="s">
        <v>90</v>
      </c>
      <c r="K18" s="22" t="s">
        <v>90</v>
      </c>
      <c r="L18" s="22" t="s">
        <v>90</v>
      </c>
      <c r="M18" s="23">
        <v>75</v>
      </c>
      <c r="N18" s="19" t="s">
        <v>90</v>
      </c>
      <c r="O18" s="19" t="s">
        <v>90</v>
      </c>
      <c r="P18" s="19" t="s">
        <v>90</v>
      </c>
      <c r="Q18" s="19" t="s">
        <v>90</v>
      </c>
      <c r="R18" s="19" t="s">
        <v>90</v>
      </c>
      <c r="S18" s="19" t="s">
        <v>90</v>
      </c>
      <c r="T18" s="19" t="s">
        <v>90</v>
      </c>
      <c r="U18" s="19" t="s">
        <v>90</v>
      </c>
      <c r="V18" s="19" t="s">
        <v>90</v>
      </c>
      <c r="W18" s="19" t="s">
        <v>90</v>
      </c>
      <c r="X18" s="46"/>
      <c r="Y18" s="25"/>
      <c r="Z18" s="46"/>
      <c r="AA18" s="25"/>
    </row>
    <row r="19" spans="1:27" ht="87.75" customHeight="1">
      <c r="B19" s="51">
        <v>4</v>
      </c>
      <c r="C19" s="12" t="s">
        <v>1632</v>
      </c>
      <c r="D19" s="13" t="s">
        <v>1633</v>
      </c>
      <c r="E19" s="19" t="s">
        <v>1639</v>
      </c>
      <c r="F19" s="22">
        <v>44990</v>
      </c>
      <c r="G19" s="22">
        <v>45012</v>
      </c>
      <c r="H19" s="14" t="s">
        <v>77</v>
      </c>
      <c r="I19" s="22" t="s">
        <v>90</v>
      </c>
      <c r="J19" s="22" t="s">
        <v>90</v>
      </c>
      <c r="K19" s="22" t="s">
        <v>90</v>
      </c>
      <c r="L19" s="22" t="s">
        <v>90</v>
      </c>
      <c r="M19" s="23">
        <v>147</v>
      </c>
      <c r="N19" s="19" t="s">
        <v>90</v>
      </c>
      <c r="O19" s="19" t="s">
        <v>90</v>
      </c>
      <c r="P19" s="19" t="s">
        <v>90</v>
      </c>
      <c r="Q19" s="19" t="s">
        <v>90</v>
      </c>
      <c r="R19" s="19" t="s">
        <v>90</v>
      </c>
      <c r="S19" s="19" t="s">
        <v>90</v>
      </c>
      <c r="T19" s="19" t="s">
        <v>90</v>
      </c>
      <c r="U19" s="19" t="s">
        <v>90</v>
      </c>
      <c r="V19" s="19" t="s">
        <v>90</v>
      </c>
      <c r="W19" s="19" t="s">
        <v>90</v>
      </c>
      <c r="X19" s="46"/>
      <c r="Y19" s="25"/>
      <c r="Z19" s="46"/>
      <c r="AA19" s="25"/>
    </row>
    <row r="20" spans="1:27" ht="98.25" customHeight="1">
      <c r="B20" s="51">
        <v>5</v>
      </c>
      <c r="C20" s="12" t="s">
        <v>1632</v>
      </c>
      <c r="D20" s="13" t="s">
        <v>1633</v>
      </c>
      <c r="E20" s="19" t="s">
        <v>1640</v>
      </c>
      <c r="F20" s="22">
        <v>45012</v>
      </c>
      <c r="G20" s="22">
        <v>45016</v>
      </c>
      <c r="H20" s="14" t="s">
        <v>77</v>
      </c>
      <c r="I20" s="22" t="s">
        <v>90</v>
      </c>
      <c r="J20" s="22" t="s">
        <v>90</v>
      </c>
      <c r="K20" s="22" t="s">
        <v>90</v>
      </c>
      <c r="L20" s="22" t="s">
        <v>90</v>
      </c>
      <c r="M20" s="23">
        <v>13</v>
      </c>
      <c r="N20" s="19" t="s">
        <v>90</v>
      </c>
      <c r="O20" s="19" t="s">
        <v>90</v>
      </c>
      <c r="P20" s="19" t="s">
        <v>90</v>
      </c>
      <c r="Q20" s="19" t="s">
        <v>90</v>
      </c>
      <c r="R20" s="19" t="s">
        <v>90</v>
      </c>
      <c r="S20" s="19" t="s">
        <v>90</v>
      </c>
      <c r="T20" s="19" t="s">
        <v>90</v>
      </c>
      <c r="U20" s="19" t="s">
        <v>90</v>
      </c>
      <c r="V20" s="19" t="s">
        <v>90</v>
      </c>
      <c r="W20" s="19" t="s">
        <v>90</v>
      </c>
      <c r="X20" s="46"/>
      <c r="Y20" s="25"/>
      <c r="Z20" s="46"/>
      <c r="AA20" s="25"/>
    </row>
    <row r="21" spans="1:27" ht="99" customHeight="1">
      <c r="B21" s="51">
        <v>6</v>
      </c>
      <c r="C21" s="12" t="s">
        <v>1632</v>
      </c>
      <c r="D21" s="13" t="s">
        <v>1633</v>
      </c>
      <c r="E21" s="19" t="s">
        <v>1641</v>
      </c>
      <c r="F21" s="22">
        <v>45057</v>
      </c>
      <c r="G21" s="22">
        <v>45063</v>
      </c>
      <c r="H21" s="14" t="s">
        <v>77</v>
      </c>
      <c r="I21" s="22" t="s">
        <v>90</v>
      </c>
      <c r="J21" s="22" t="s">
        <v>90</v>
      </c>
      <c r="K21" s="22" t="s">
        <v>90</v>
      </c>
      <c r="L21" s="22" t="s">
        <v>90</v>
      </c>
      <c r="M21" s="23">
        <v>73</v>
      </c>
      <c r="N21" s="19" t="s">
        <v>90</v>
      </c>
      <c r="O21" s="19" t="s">
        <v>90</v>
      </c>
      <c r="P21" s="19" t="s">
        <v>90</v>
      </c>
      <c r="Q21" s="19" t="s">
        <v>90</v>
      </c>
      <c r="R21" s="19" t="s">
        <v>90</v>
      </c>
      <c r="S21" s="19" t="s">
        <v>90</v>
      </c>
      <c r="T21" s="19" t="s">
        <v>90</v>
      </c>
      <c r="U21" s="19" t="s">
        <v>90</v>
      </c>
      <c r="V21" s="19" t="s">
        <v>90</v>
      </c>
      <c r="W21" s="19" t="s">
        <v>90</v>
      </c>
      <c r="X21" s="46"/>
      <c r="Y21" s="25"/>
      <c r="Z21" s="46"/>
      <c r="AA21" s="25"/>
    </row>
    <row r="22" spans="1:27" ht="87.75" customHeight="1">
      <c r="B22" s="51">
        <v>7</v>
      </c>
      <c r="C22" s="12" t="s">
        <v>1632</v>
      </c>
      <c r="D22" s="13" t="s">
        <v>1633</v>
      </c>
      <c r="E22" s="19" t="s">
        <v>1642</v>
      </c>
      <c r="F22" s="22">
        <v>45071</v>
      </c>
      <c r="G22" s="22">
        <v>45075</v>
      </c>
      <c r="H22" s="14" t="s">
        <v>77</v>
      </c>
      <c r="I22" s="22" t="s">
        <v>90</v>
      </c>
      <c r="J22" s="22" t="s">
        <v>90</v>
      </c>
      <c r="K22" s="22" t="s">
        <v>90</v>
      </c>
      <c r="L22" s="22" t="s">
        <v>90</v>
      </c>
      <c r="M22" s="23">
        <v>55</v>
      </c>
      <c r="N22" s="19" t="s">
        <v>90</v>
      </c>
      <c r="O22" s="19" t="s">
        <v>90</v>
      </c>
      <c r="P22" s="19" t="s">
        <v>90</v>
      </c>
      <c r="Q22" s="19" t="s">
        <v>90</v>
      </c>
      <c r="R22" s="19" t="s">
        <v>90</v>
      </c>
      <c r="S22" s="19" t="s">
        <v>90</v>
      </c>
      <c r="T22" s="19" t="s">
        <v>90</v>
      </c>
      <c r="U22" s="19" t="s">
        <v>90</v>
      </c>
      <c r="V22" s="19" t="s">
        <v>90</v>
      </c>
      <c r="W22" s="19" t="s">
        <v>90</v>
      </c>
      <c r="X22" s="46"/>
      <c r="Y22" s="25"/>
      <c r="Z22" s="46"/>
      <c r="AA22" s="25"/>
    </row>
    <row r="23" spans="1:27" ht="97.5" customHeight="1">
      <c r="B23" s="51">
        <v>8</v>
      </c>
      <c r="C23" s="12" t="s">
        <v>1632</v>
      </c>
      <c r="D23" s="13" t="s">
        <v>1633</v>
      </c>
      <c r="E23" s="19" t="s">
        <v>1643</v>
      </c>
      <c r="F23" s="22">
        <v>45099</v>
      </c>
      <c r="G23" s="22">
        <v>45105</v>
      </c>
      <c r="H23" s="14" t="s">
        <v>77</v>
      </c>
      <c r="I23" s="22" t="s">
        <v>90</v>
      </c>
      <c r="J23" s="22" t="s">
        <v>90</v>
      </c>
      <c r="K23" s="22" t="s">
        <v>90</v>
      </c>
      <c r="L23" s="22" t="s">
        <v>90</v>
      </c>
      <c r="M23" s="23">
        <v>52</v>
      </c>
      <c r="N23" s="19" t="s">
        <v>90</v>
      </c>
      <c r="O23" s="19" t="s">
        <v>90</v>
      </c>
      <c r="P23" s="19" t="s">
        <v>90</v>
      </c>
      <c r="Q23" s="19" t="s">
        <v>90</v>
      </c>
      <c r="R23" s="19" t="s">
        <v>90</v>
      </c>
      <c r="S23" s="19" t="s">
        <v>90</v>
      </c>
      <c r="T23" s="19" t="s">
        <v>90</v>
      </c>
      <c r="U23" s="19" t="s">
        <v>90</v>
      </c>
      <c r="V23" s="19" t="s">
        <v>90</v>
      </c>
      <c r="W23" s="19" t="s">
        <v>90</v>
      </c>
      <c r="X23" s="46"/>
      <c r="Y23" s="25"/>
      <c r="Z23" s="46"/>
      <c r="AA23" s="25"/>
    </row>
    <row r="24" spans="1:27" ht="87.75" customHeight="1">
      <c r="B24" s="51">
        <v>9</v>
      </c>
      <c r="C24" s="12" t="s">
        <v>1632</v>
      </c>
      <c r="D24" s="13" t="s">
        <v>1633</v>
      </c>
      <c r="E24" s="19" t="s">
        <v>1644</v>
      </c>
      <c r="F24" s="22">
        <v>45124</v>
      </c>
      <c r="G24" s="22">
        <v>45131</v>
      </c>
      <c r="H24" s="14" t="s">
        <v>77</v>
      </c>
      <c r="I24" s="22" t="s">
        <v>90</v>
      </c>
      <c r="J24" s="22" t="s">
        <v>90</v>
      </c>
      <c r="K24" s="22" t="s">
        <v>90</v>
      </c>
      <c r="L24" s="22" t="s">
        <v>90</v>
      </c>
      <c r="M24" s="23">
        <v>69</v>
      </c>
      <c r="N24" s="19" t="s">
        <v>90</v>
      </c>
      <c r="O24" s="19" t="s">
        <v>90</v>
      </c>
      <c r="P24" s="19" t="s">
        <v>90</v>
      </c>
      <c r="Q24" s="19" t="s">
        <v>90</v>
      </c>
      <c r="R24" s="19" t="s">
        <v>90</v>
      </c>
      <c r="S24" s="19" t="s">
        <v>90</v>
      </c>
      <c r="T24" s="19" t="s">
        <v>90</v>
      </c>
      <c r="U24" s="19" t="s">
        <v>90</v>
      </c>
      <c r="V24" s="19" t="s">
        <v>90</v>
      </c>
      <c r="W24" s="19" t="s">
        <v>90</v>
      </c>
      <c r="X24" s="46"/>
      <c r="Y24" s="25"/>
      <c r="Z24" s="46"/>
      <c r="AA24" s="25"/>
    </row>
    <row r="25" spans="1:27" ht="87.75" customHeight="1">
      <c r="B25" s="51">
        <v>10</v>
      </c>
      <c r="C25" s="12" t="s">
        <v>1632</v>
      </c>
      <c r="D25" s="13" t="s">
        <v>1633</v>
      </c>
      <c r="E25" s="19" t="s">
        <v>1645</v>
      </c>
      <c r="F25" s="22">
        <v>45146</v>
      </c>
      <c r="G25" s="22">
        <v>45183</v>
      </c>
      <c r="H25" s="14" t="s">
        <v>77</v>
      </c>
      <c r="I25" s="22" t="s">
        <v>90</v>
      </c>
      <c r="J25" s="22" t="s">
        <v>90</v>
      </c>
      <c r="K25" s="22" t="s">
        <v>90</v>
      </c>
      <c r="L25" s="22" t="s">
        <v>90</v>
      </c>
      <c r="M25" s="23">
        <v>64</v>
      </c>
      <c r="N25" s="19" t="s">
        <v>90</v>
      </c>
      <c r="O25" s="19" t="s">
        <v>90</v>
      </c>
      <c r="P25" s="19" t="s">
        <v>90</v>
      </c>
      <c r="Q25" s="19" t="s">
        <v>90</v>
      </c>
      <c r="R25" s="19" t="s">
        <v>90</v>
      </c>
      <c r="S25" s="19" t="s">
        <v>90</v>
      </c>
      <c r="T25" s="19" t="s">
        <v>90</v>
      </c>
      <c r="U25" s="19" t="s">
        <v>90</v>
      </c>
      <c r="V25" s="19" t="s">
        <v>90</v>
      </c>
      <c r="W25" s="19" t="s">
        <v>90</v>
      </c>
      <c r="X25" s="46"/>
      <c r="Y25" s="25"/>
      <c r="Z25" s="46"/>
      <c r="AA25" s="25"/>
    </row>
    <row r="26" spans="1:27" ht="108" customHeight="1">
      <c r="B26" s="51">
        <v>11</v>
      </c>
      <c r="C26" s="12" t="s">
        <v>1632</v>
      </c>
      <c r="D26" s="13" t="s">
        <v>1633</v>
      </c>
      <c r="E26" s="19" t="s">
        <v>1646</v>
      </c>
      <c r="F26" s="22">
        <v>45204</v>
      </c>
      <c r="G26" s="22">
        <v>45210</v>
      </c>
      <c r="H26" s="14" t="s">
        <v>77</v>
      </c>
      <c r="I26" s="22" t="s">
        <v>90</v>
      </c>
      <c r="J26" s="22" t="s">
        <v>90</v>
      </c>
      <c r="K26" s="22" t="s">
        <v>90</v>
      </c>
      <c r="L26" s="22" t="s">
        <v>90</v>
      </c>
      <c r="M26" s="23">
        <v>20</v>
      </c>
      <c r="N26" s="19" t="s">
        <v>90</v>
      </c>
      <c r="O26" s="19" t="s">
        <v>90</v>
      </c>
      <c r="P26" s="19" t="s">
        <v>90</v>
      </c>
      <c r="Q26" s="19" t="s">
        <v>90</v>
      </c>
      <c r="R26" s="19" t="s">
        <v>90</v>
      </c>
      <c r="S26" s="19" t="s">
        <v>90</v>
      </c>
      <c r="T26" s="19" t="s">
        <v>90</v>
      </c>
      <c r="U26" s="19" t="s">
        <v>90</v>
      </c>
      <c r="V26" s="19" t="s">
        <v>90</v>
      </c>
      <c r="W26" s="19" t="s">
        <v>90</v>
      </c>
      <c r="X26" s="46"/>
      <c r="Y26" s="25"/>
      <c r="Z26" s="455" t="s">
        <v>1647</v>
      </c>
      <c r="AA26" s="456"/>
    </row>
    <row r="27" spans="1:27" ht="96.75" customHeight="1">
      <c r="B27" s="51">
        <v>12</v>
      </c>
      <c r="C27" s="12" t="s">
        <v>1632</v>
      </c>
      <c r="D27" s="13" t="s">
        <v>1633</v>
      </c>
      <c r="E27" s="19" t="s">
        <v>1648</v>
      </c>
      <c r="F27" s="22">
        <v>45211</v>
      </c>
      <c r="G27" s="22">
        <v>45216</v>
      </c>
      <c r="H27" s="14" t="s">
        <v>77</v>
      </c>
      <c r="I27" s="22" t="s">
        <v>90</v>
      </c>
      <c r="J27" s="22" t="s">
        <v>90</v>
      </c>
      <c r="K27" s="22" t="s">
        <v>90</v>
      </c>
      <c r="L27" s="22" t="s">
        <v>90</v>
      </c>
      <c r="M27" s="23">
        <v>53</v>
      </c>
      <c r="N27" s="19" t="s">
        <v>90</v>
      </c>
      <c r="O27" s="19" t="s">
        <v>90</v>
      </c>
      <c r="P27" s="19" t="s">
        <v>90</v>
      </c>
      <c r="Q27" s="19" t="s">
        <v>90</v>
      </c>
      <c r="R27" s="19" t="s">
        <v>90</v>
      </c>
      <c r="S27" s="19" t="s">
        <v>90</v>
      </c>
      <c r="T27" s="19" t="s">
        <v>90</v>
      </c>
      <c r="U27" s="19" t="s">
        <v>90</v>
      </c>
      <c r="V27" s="19" t="s">
        <v>90</v>
      </c>
      <c r="W27" s="19" t="s">
        <v>90</v>
      </c>
      <c r="X27" s="46"/>
      <c r="Y27" s="25"/>
      <c r="Z27" s="46"/>
      <c r="AA27" s="25"/>
    </row>
    <row r="28" spans="1:27" ht="87.75" customHeight="1">
      <c r="B28" s="51">
        <v>13</v>
      </c>
      <c r="C28" s="12" t="s">
        <v>1632</v>
      </c>
      <c r="D28" s="13" t="s">
        <v>1633</v>
      </c>
      <c r="E28" s="19" t="s">
        <v>1649</v>
      </c>
      <c r="F28" s="22">
        <v>45211</v>
      </c>
      <c r="G28" s="22">
        <v>45216</v>
      </c>
      <c r="H28" s="14" t="s">
        <v>77</v>
      </c>
      <c r="I28" s="22" t="s">
        <v>90</v>
      </c>
      <c r="J28" s="22" t="s">
        <v>90</v>
      </c>
      <c r="K28" s="22" t="s">
        <v>90</v>
      </c>
      <c r="L28" s="22" t="s">
        <v>90</v>
      </c>
      <c r="M28" s="23">
        <v>27</v>
      </c>
      <c r="N28" s="19" t="s">
        <v>90</v>
      </c>
      <c r="O28" s="19" t="s">
        <v>90</v>
      </c>
      <c r="P28" s="19" t="s">
        <v>90</v>
      </c>
      <c r="Q28" s="19" t="s">
        <v>90</v>
      </c>
      <c r="R28" s="19" t="s">
        <v>90</v>
      </c>
      <c r="S28" s="19" t="s">
        <v>90</v>
      </c>
      <c r="T28" s="19" t="s">
        <v>90</v>
      </c>
      <c r="U28" s="19" t="s">
        <v>90</v>
      </c>
      <c r="V28" s="19" t="s">
        <v>90</v>
      </c>
      <c r="W28" s="19" t="s">
        <v>90</v>
      </c>
      <c r="X28" s="46"/>
      <c r="Y28" s="25"/>
      <c r="Z28" s="46"/>
      <c r="AA28" s="25"/>
    </row>
    <row r="29" spans="1:27" ht="108.75" customHeight="1">
      <c r="B29" s="51">
        <v>14</v>
      </c>
      <c r="C29" s="12" t="s">
        <v>1632</v>
      </c>
      <c r="D29" s="13" t="s">
        <v>1633</v>
      </c>
      <c r="E29" s="19" t="s">
        <v>1650</v>
      </c>
      <c r="F29" s="22">
        <v>45217</v>
      </c>
      <c r="G29" s="22">
        <v>45286</v>
      </c>
      <c r="H29" s="14" t="s">
        <v>77</v>
      </c>
      <c r="I29" s="22" t="s">
        <v>90</v>
      </c>
      <c r="J29" s="22" t="s">
        <v>90</v>
      </c>
      <c r="K29" s="22" t="s">
        <v>90</v>
      </c>
      <c r="L29" s="22" t="s">
        <v>90</v>
      </c>
      <c r="M29" s="23">
        <v>72</v>
      </c>
      <c r="N29" s="19" t="s">
        <v>90</v>
      </c>
      <c r="O29" s="19" t="s">
        <v>90</v>
      </c>
      <c r="P29" s="19" t="s">
        <v>90</v>
      </c>
      <c r="Q29" s="19" t="s">
        <v>90</v>
      </c>
      <c r="R29" s="19" t="s">
        <v>90</v>
      </c>
      <c r="S29" s="19" t="s">
        <v>90</v>
      </c>
      <c r="T29" s="19" t="s">
        <v>90</v>
      </c>
      <c r="U29" s="19" t="s">
        <v>90</v>
      </c>
      <c r="V29" s="19" t="s">
        <v>90</v>
      </c>
      <c r="W29" s="19" t="s">
        <v>90</v>
      </c>
      <c r="X29" s="46"/>
      <c r="Y29" s="25"/>
      <c r="Z29" s="46"/>
      <c r="AA29" s="25"/>
    </row>
    <row r="30" spans="1:27" ht="87.75" customHeight="1">
      <c r="B30" s="51">
        <v>15</v>
      </c>
      <c r="C30" s="12" t="s">
        <v>1632</v>
      </c>
      <c r="D30" s="13" t="s">
        <v>1633</v>
      </c>
      <c r="E30" s="19" t="s">
        <v>1651</v>
      </c>
      <c r="F30" s="22">
        <v>45245</v>
      </c>
      <c r="G30" s="22">
        <v>45251</v>
      </c>
      <c r="H30" s="14" t="s">
        <v>77</v>
      </c>
      <c r="I30" s="22" t="s">
        <v>90</v>
      </c>
      <c r="J30" s="22" t="s">
        <v>90</v>
      </c>
      <c r="K30" s="22" t="s">
        <v>90</v>
      </c>
      <c r="L30" s="22" t="s">
        <v>90</v>
      </c>
      <c r="M30" s="23">
        <v>38</v>
      </c>
      <c r="N30" s="19" t="s">
        <v>90</v>
      </c>
      <c r="O30" s="19" t="s">
        <v>90</v>
      </c>
      <c r="P30" s="19" t="s">
        <v>90</v>
      </c>
      <c r="Q30" s="19" t="s">
        <v>90</v>
      </c>
      <c r="R30" s="19" t="s">
        <v>90</v>
      </c>
      <c r="S30" s="19" t="s">
        <v>90</v>
      </c>
      <c r="T30" s="19" t="s">
        <v>90</v>
      </c>
      <c r="U30" s="19" t="s">
        <v>90</v>
      </c>
      <c r="V30" s="19" t="s">
        <v>90</v>
      </c>
      <c r="W30" s="19" t="s">
        <v>90</v>
      </c>
      <c r="X30" s="46"/>
      <c r="Y30" s="25"/>
      <c r="Z30" s="455" t="s">
        <v>1647</v>
      </c>
      <c r="AA30" s="456"/>
    </row>
    <row r="31" spans="1:27" ht="87.75" customHeight="1">
      <c r="B31" s="51">
        <v>16</v>
      </c>
      <c r="C31" s="12" t="s">
        <v>1632</v>
      </c>
      <c r="D31" s="13" t="s">
        <v>1633</v>
      </c>
      <c r="E31" s="19" t="s">
        <v>1652</v>
      </c>
      <c r="F31" s="22">
        <v>45248</v>
      </c>
      <c r="G31" s="22">
        <v>45282</v>
      </c>
      <c r="H31" s="14" t="s">
        <v>77</v>
      </c>
      <c r="I31" s="22" t="s">
        <v>90</v>
      </c>
      <c r="J31" s="22" t="s">
        <v>90</v>
      </c>
      <c r="K31" s="22" t="s">
        <v>90</v>
      </c>
      <c r="L31" s="22" t="s">
        <v>90</v>
      </c>
      <c r="M31" s="23">
        <v>41</v>
      </c>
      <c r="N31" s="19" t="s">
        <v>90</v>
      </c>
      <c r="O31" s="19" t="s">
        <v>90</v>
      </c>
      <c r="P31" s="19" t="s">
        <v>90</v>
      </c>
      <c r="Q31" s="19" t="s">
        <v>90</v>
      </c>
      <c r="R31" s="19" t="s">
        <v>90</v>
      </c>
      <c r="S31" s="19" t="s">
        <v>90</v>
      </c>
      <c r="T31" s="19" t="s">
        <v>90</v>
      </c>
      <c r="U31" s="19" t="s">
        <v>90</v>
      </c>
      <c r="V31" s="19" t="s">
        <v>90</v>
      </c>
      <c r="W31" s="19" t="s">
        <v>90</v>
      </c>
      <c r="X31" s="46"/>
      <c r="Y31" s="25"/>
      <c r="Z31" s="455" t="s">
        <v>1647</v>
      </c>
      <c r="AA31" s="456"/>
    </row>
    <row r="32" spans="1:27" ht="64.5" customHeight="1">
      <c r="B32" s="51">
        <v>17</v>
      </c>
      <c r="C32" s="12" t="s">
        <v>1632</v>
      </c>
      <c r="D32" s="13" t="s">
        <v>1633</v>
      </c>
      <c r="E32" s="13" t="s">
        <v>1653</v>
      </c>
      <c r="F32" s="22">
        <v>45014</v>
      </c>
      <c r="G32" s="22">
        <v>45014</v>
      </c>
      <c r="H32" s="14" t="s">
        <v>77</v>
      </c>
      <c r="I32" s="22" t="s">
        <v>90</v>
      </c>
      <c r="J32" s="22" t="s">
        <v>90</v>
      </c>
      <c r="K32" s="22" t="s">
        <v>90</v>
      </c>
      <c r="L32" s="22" t="s">
        <v>90</v>
      </c>
      <c r="M32" s="23">
        <v>67</v>
      </c>
      <c r="N32" s="19" t="s">
        <v>90</v>
      </c>
      <c r="O32" s="19" t="s">
        <v>90</v>
      </c>
      <c r="P32" s="19" t="s">
        <v>90</v>
      </c>
      <c r="Q32" s="19" t="s">
        <v>90</v>
      </c>
      <c r="R32" s="19" t="s">
        <v>90</v>
      </c>
      <c r="S32" s="19" t="s">
        <v>90</v>
      </c>
      <c r="T32" s="19" t="s">
        <v>90</v>
      </c>
      <c r="U32" s="19" t="s">
        <v>90</v>
      </c>
      <c r="V32" s="19" t="s">
        <v>90</v>
      </c>
      <c r="W32" s="19" t="s">
        <v>90</v>
      </c>
      <c r="X32" s="46"/>
      <c r="Y32" s="25"/>
      <c r="Z32" s="46"/>
      <c r="AA32" s="25"/>
    </row>
    <row r="33" spans="2:27" ht="80.25" customHeight="1">
      <c r="B33" s="51">
        <v>18</v>
      </c>
      <c r="C33" s="12" t="s">
        <v>1632</v>
      </c>
      <c r="D33" s="13" t="s">
        <v>1633</v>
      </c>
      <c r="E33" s="13" t="s">
        <v>1654</v>
      </c>
      <c r="F33" s="22">
        <v>45119</v>
      </c>
      <c r="G33" s="22">
        <v>45125</v>
      </c>
      <c r="H33" s="14" t="s">
        <v>77</v>
      </c>
      <c r="I33" s="22" t="s">
        <v>90</v>
      </c>
      <c r="J33" s="22" t="s">
        <v>90</v>
      </c>
      <c r="K33" s="22" t="s">
        <v>90</v>
      </c>
      <c r="L33" s="22" t="s">
        <v>90</v>
      </c>
      <c r="M33" s="23">
        <v>16</v>
      </c>
      <c r="N33" s="19" t="s">
        <v>90</v>
      </c>
      <c r="O33" s="19" t="s">
        <v>90</v>
      </c>
      <c r="P33" s="19" t="s">
        <v>90</v>
      </c>
      <c r="Q33" s="19" t="s">
        <v>90</v>
      </c>
      <c r="R33" s="19" t="s">
        <v>90</v>
      </c>
      <c r="S33" s="19" t="s">
        <v>90</v>
      </c>
      <c r="T33" s="19" t="s">
        <v>90</v>
      </c>
      <c r="U33" s="19" t="s">
        <v>90</v>
      </c>
      <c r="V33" s="19" t="s">
        <v>90</v>
      </c>
      <c r="W33" s="19" t="s">
        <v>90</v>
      </c>
      <c r="X33" s="46"/>
      <c r="Y33" s="25"/>
      <c r="Z33" s="46"/>
      <c r="AA33" s="25"/>
    </row>
    <row r="34" spans="2:27" ht="66.75" customHeight="1">
      <c r="B34" s="51">
        <v>19</v>
      </c>
      <c r="C34" s="12" t="s">
        <v>1632</v>
      </c>
      <c r="D34" s="13" t="s">
        <v>1633</v>
      </c>
      <c r="E34" s="13" t="s">
        <v>1655</v>
      </c>
      <c r="F34" s="22">
        <v>44963</v>
      </c>
      <c r="G34" s="22">
        <v>45187</v>
      </c>
      <c r="H34" s="14" t="s">
        <v>77</v>
      </c>
      <c r="I34" s="22" t="s">
        <v>90</v>
      </c>
      <c r="J34" s="22" t="s">
        <v>90</v>
      </c>
      <c r="K34" s="22" t="s">
        <v>90</v>
      </c>
      <c r="L34" s="22" t="s">
        <v>90</v>
      </c>
      <c r="M34" s="23">
        <v>39</v>
      </c>
      <c r="N34" s="19" t="s">
        <v>90</v>
      </c>
      <c r="O34" s="19" t="s">
        <v>90</v>
      </c>
      <c r="P34" s="19" t="s">
        <v>90</v>
      </c>
      <c r="Q34" s="19" t="s">
        <v>90</v>
      </c>
      <c r="R34" s="19" t="s">
        <v>90</v>
      </c>
      <c r="S34" s="19" t="s">
        <v>90</v>
      </c>
      <c r="T34" s="19" t="s">
        <v>90</v>
      </c>
      <c r="U34" s="19" t="s">
        <v>90</v>
      </c>
      <c r="V34" s="19" t="s">
        <v>90</v>
      </c>
      <c r="W34" s="19" t="s">
        <v>90</v>
      </c>
      <c r="X34" s="46"/>
      <c r="Y34" s="25"/>
      <c r="Z34" s="46"/>
      <c r="AA34" s="25"/>
    </row>
    <row r="35" spans="2:27" ht="65.25" customHeight="1">
      <c r="B35" s="51">
        <v>20</v>
      </c>
      <c r="C35" s="12" t="s">
        <v>1632</v>
      </c>
      <c r="D35" s="13" t="s">
        <v>1633</v>
      </c>
      <c r="E35" s="13" t="s">
        <v>1656</v>
      </c>
      <c r="F35" s="22">
        <v>44973</v>
      </c>
      <c r="G35" s="22">
        <v>44994</v>
      </c>
      <c r="H35" s="14" t="s">
        <v>77</v>
      </c>
      <c r="I35" s="22" t="s">
        <v>90</v>
      </c>
      <c r="J35" s="22" t="s">
        <v>90</v>
      </c>
      <c r="K35" s="22" t="s">
        <v>90</v>
      </c>
      <c r="L35" s="22" t="s">
        <v>90</v>
      </c>
      <c r="M35" s="23">
        <v>25</v>
      </c>
      <c r="N35" s="19" t="s">
        <v>90</v>
      </c>
      <c r="O35" s="19" t="s">
        <v>90</v>
      </c>
      <c r="P35" s="19" t="s">
        <v>90</v>
      </c>
      <c r="Q35" s="19" t="s">
        <v>90</v>
      </c>
      <c r="R35" s="19" t="s">
        <v>90</v>
      </c>
      <c r="S35" s="19" t="s">
        <v>90</v>
      </c>
      <c r="T35" s="19" t="s">
        <v>90</v>
      </c>
      <c r="U35" s="19" t="s">
        <v>90</v>
      </c>
      <c r="V35" s="19" t="s">
        <v>90</v>
      </c>
      <c r="W35" s="19" t="s">
        <v>90</v>
      </c>
      <c r="X35" s="46"/>
      <c r="Y35" s="25"/>
      <c r="Z35" s="46"/>
      <c r="AA35" s="25"/>
    </row>
    <row r="36" spans="2:27" ht="65.25" customHeight="1">
      <c r="B36" s="51">
        <v>21</v>
      </c>
      <c r="C36" s="12" t="s">
        <v>1632</v>
      </c>
      <c r="D36" s="13" t="s">
        <v>1633</v>
      </c>
      <c r="E36" s="13" t="s">
        <v>1657</v>
      </c>
      <c r="F36" s="22">
        <v>45000</v>
      </c>
      <c r="G36" s="22">
        <v>45007</v>
      </c>
      <c r="H36" s="14" t="s">
        <v>77</v>
      </c>
      <c r="I36" s="22" t="s">
        <v>90</v>
      </c>
      <c r="J36" s="22" t="s">
        <v>90</v>
      </c>
      <c r="K36" s="22" t="s">
        <v>90</v>
      </c>
      <c r="L36" s="22" t="s">
        <v>90</v>
      </c>
      <c r="M36" s="23">
        <v>5</v>
      </c>
      <c r="N36" s="19" t="s">
        <v>90</v>
      </c>
      <c r="O36" s="19" t="s">
        <v>90</v>
      </c>
      <c r="P36" s="19" t="s">
        <v>90</v>
      </c>
      <c r="Q36" s="19" t="s">
        <v>90</v>
      </c>
      <c r="R36" s="19" t="s">
        <v>90</v>
      </c>
      <c r="S36" s="19" t="s">
        <v>90</v>
      </c>
      <c r="T36" s="19" t="s">
        <v>90</v>
      </c>
      <c r="U36" s="19" t="s">
        <v>90</v>
      </c>
      <c r="V36" s="19" t="s">
        <v>90</v>
      </c>
      <c r="W36" s="19" t="s">
        <v>90</v>
      </c>
      <c r="X36" s="46"/>
      <c r="Y36" s="25"/>
      <c r="Z36" s="46"/>
      <c r="AA36" s="25"/>
    </row>
    <row r="37" spans="2:27" ht="65.25" customHeight="1">
      <c r="B37" s="51">
        <v>22</v>
      </c>
      <c r="C37" s="12" t="s">
        <v>1632</v>
      </c>
      <c r="D37" s="13" t="s">
        <v>1633</v>
      </c>
      <c r="E37" s="13" t="s">
        <v>1658</v>
      </c>
      <c r="F37" s="22">
        <v>44998</v>
      </c>
      <c r="G37" s="22">
        <v>45187</v>
      </c>
      <c r="H37" s="14" t="s">
        <v>77</v>
      </c>
      <c r="I37" s="22" t="s">
        <v>90</v>
      </c>
      <c r="J37" s="22" t="s">
        <v>90</v>
      </c>
      <c r="K37" s="22" t="s">
        <v>90</v>
      </c>
      <c r="L37" s="22" t="s">
        <v>90</v>
      </c>
      <c r="M37" s="23">
        <v>51</v>
      </c>
      <c r="N37" s="19" t="s">
        <v>90</v>
      </c>
      <c r="O37" s="19" t="s">
        <v>90</v>
      </c>
      <c r="P37" s="19" t="s">
        <v>90</v>
      </c>
      <c r="Q37" s="19" t="s">
        <v>90</v>
      </c>
      <c r="R37" s="19" t="s">
        <v>90</v>
      </c>
      <c r="S37" s="19" t="s">
        <v>90</v>
      </c>
      <c r="T37" s="19" t="s">
        <v>90</v>
      </c>
      <c r="U37" s="19" t="s">
        <v>90</v>
      </c>
      <c r="V37" s="19" t="s">
        <v>90</v>
      </c>
      <c r="W37" s="19" t="s">
        <v>90</v>
      </c>
      <c r="X37" s="46"/>
      <c r="Y37" s="25"/>
      <c r="Z37" s="46"/>
      <c r="AA37" s="25"/>
    </row>
    <row r="38" spans="2:27" ht="65.25" customHeight="1">
      <c r="B38" s="51">
        <v>23</v>
      </c>
      <c r="C38" s="12" t="s">
        <v>1632</v>
      </c>
      <c r="D38" s="13" t="s">
        <v>1633</v>
      </c>
      <c r="E38" s="13" t="s">
        <v>1659</v>
      </c>
      <c r="F38" s="22">
        <v>45029</v>
      </c>
      <c r="G38" s="22">
        <v>45187</v>
      </c>
      <c r="H38" s="14" t="s">
        <v>77</v>
      </c>
      <c r="I38" s="22" t="s">
        <v>90</v>
      </c>
      <c r="J38" s="22" t="s">
        <v>90</v>
      </c>
      <c r="K38" s="22" t="s">
        <v>90</v>
      </c>
      <c r="L38" s="22" t="s">
        <v>90</v>
      </c>
      <c r="M38" s="23">
        <v>37</v>
      </c>
      <c r="N38" s="19" t="s">
        <v>90</v>
      </c>
      <c r="O38" s="19" t="s">
        <v>90</v>
      </c>
      <c r="P38" s="19" t="s">
        <v>90</v>
      </c>
      <c r="Q38" s="19" t="s">
        <v>90</v>
      </c>
      <c r="R38" s="19" t="s">
        <v>90</v>
      </c>
      <c r="S38" s="19" t="s">
        <v>90</v>
      </c>
      <c r="T38" s="19" t="s">
        <v>90</v>
      </c>
      <c r="U38" s="19" t="s">
        <v>90</v>
      </c>
      <c r="V38" s="19" t="s">
        <v>90</v>
      </c>
      <c r="W38" s="19" t="s">
        <v>90</v>
      </c>
      <c r="X38" s="46"/>
      <c r="Y38" s="25"/>
      <c r="Z38" s="46"/>
      <c r="AA38" s="25"/>
    </row>
    <row r="39" spans="2:27" ht="65.25" customHeight="1">
      <c r="B39" s="51">
        <v>24</v>
      </c>
      <c r="C39" s="12" t="s">
        <v>1632</v>
      </c>
      <c r="D39" s="13" t="s">
        <v>1633</v>
      </c>
      <c r="E39" s="13" t="s">
        <v>1660</v>
      </c>
      <c r="F39" s="22">
        <v>45119</v>
      </c>
      <c r="G39" s="22">
        <v>45187</v>
      </c>
      <c r="H39" s="14" t="s">
        <v>77</v>
      </c>
      <c r="I39" s="22" t="s">
        <v>90</v>
      </c>
      <c r="J39" s="22" t="s">
        <v>90</v>
      </c>
      <c r="K39" s="22" t="s">
        <v>90</v>
      </c>
      <c r="L39" s="22" t="s">
        <v>90</v>
      </c>
      <c r="M39" s="23">
        <v>8</v>
      </c>
      <c r="N39" s="19" t="s">
        <v>90</v>
      </c>
      <c r="O39" s="19" t="s">
        <v>90</v>
      </c>
      <c r="P39" s="19" t="s">
        <v>90</v>
      </c>
      <c r="Q39" s="19" t="s">
        <v>90</v>
      </c>
      <c r="R39" s="19" t="s">
        <v>90</v>
      </c>
      <c r="S39" s="19" t="s">
        <v>90</v>
      </c>
      <c r="T39" s="19" t="s">
        <v>90</v>
      </c>
      <c r="U39" s="19" t="s">
        <v>90</v>
      </c>
      <c r="V39" s="19" t="s">
        <v>90</v>
      </c>
      <c r="W39" s="19" t="s">
        <v>90</v>
      </c>
      <c r="X39" s="46"/>
      <c r="Y39" s="25"/>
      <c r="Z39" s="46"/>
      <c r="AA39" s="25"/>
    </row>
    <row r="40" spans="2:27" ht="65.25" customHeight="1">
      <c r="B40" s="51">
        <v>25</v>
      </c>
      <c r="C40" s="12" t="s">
        <v>1632</v>
      </c>
      <c r="D40" s="13" t="s">
        <v>1633</v>
      </c>
      <c r="E40" s="13" t="s">
        <v>1661</v>
      </c>
      <c r="F40" s="22">
        <v>45153</v>
      </c>
      <c r="G40" s="22">
        <v>45180</v>
      </c>
      <c r="H40" s="14" t="s">
        <v>77</v>
      </c>
      <c r="I40" s="22" t="s">
        <v>90</v>
      </c>
      <c r="J40" s="22" t="s">
        <v>90</v>
      </c>
      <c r="K40" s="22" t="s">
        <v>90</v>
      </c>
      <c r="L40" s="22" t="s">
        <v>90</v>
      </c>
      <c r="M40" s="23">
        <v>8</v>
      </c>
      <c r="N40" s="19" t="s">
        <v>90</v>
      </c>
      <c r="O40" s="19" t="s">
        <v>90</v>
      </c>
      <c r="P40" s="19" t="s">
        <v>90</v>
      </c>
      <c r="Q40" s="19" t="s">
        <v>90</v>
      </c>
      <c r="R40" s="19" t="s">
        <v>90</v>
      </c>
      <c r="S40" s="19" t="s">
        <v>90</v>
      </c>
      <c r="T40" s="19" t="s">
        <v>90</v>
      </c>
      <c r="U40" s="19" t="s">
        <v>90</v>
      </c>
      <c r="V40" s="19" t="s">
        <v>90</v>
      </c>
      <c r="W40" s="19" t="s">
        <v>90</v>
      </c>
      <c r="X40" s="46"/>
      <c r="Y40" s="25"/>
      <c r="Z40" s="46"/>
      <c r="AA40" s="25"/>
    </row>
    <row r="41" spans="2:27" ht="65.25" customHeight="1">
      <c r="B41" s="51">
        <v>26</v>
      </c>
      <c r="C41" s="12" t="s">
        <v>1632</v>
      </c>
      <c r="D41" s="13" t="s">
        <v>1633</v>
      </c>
      <c r="E41" s="13" t="s">
        <v>1662</v>
      </c>
      <c r="F41" s="22">
        <v>45212</v>
      </c>
      <c r="G41" s="22">
        <v>45212</v>
      </c>
      <c r="H41" s="14" t="s">
        <v>77</v>
      </c>
      <c r="I41" s="22" t="s">
        <v>90</v>
      </c>
      <c r="J41" s="22" t="s">
        <v>90</v>
      </c>
      <c r="K41" s="22" t="s">
        <v>90</v>
      </c>
      <c r="L41" s="22" t="s">
        <v>90</v>
      </c>
      <c r="M41" s="23">
        <v>6</v>
      </c>
      <c r="N41" s="19" t="s">
        <v>90</v>
      </c>
      <c r="O41" s="19" t="s">
        <v>90</v>
      </c>
      <c r="P41" s="19" t="s">
        <v>90</v>
      </c>
      <c r="Q41" s="19" t="s">
        <v>90</v>
      </c>
      <c r="R41" s="19" t="s">
        <v>90</v>
      </c>
      <c r="S41" s="19" t="s">
        <v>90</v>
      </c>
      <c r="T41" s="19" t="s">
        <v>90</v>
      </c>
      <c r="U41" s="19" t="s">
        <v>90</v>
      </c>
      <c r="V41" s="19" t="s">
        <v>90</v>
      </c>
      <c r="W41" s="19" t="s">
        <v>90</v>
      </c>
      <c r="X41" s="46"/>
      <c r="Y41" s="25"/>
      <c r="Z41" s="46"/>
      <c r="AA41" s="25"/>
    </row>
    <row r="42" spans="2:27" ht="59.25" customHeight="1">
      <c r="B42" s="51">
        <v>27</v>
      </c>
      <c r="C42" s="12" t="s">
        <v>1632</v>
      </c>
      <c r="D42" s="13" t="s">
        <v>1633</v>
      </c>
      <c r="E42" s="13" t="s">
        <v>1663</v>
      </c>
      <c r="F42" s="22">
        <v>44985</v>
      </c>
      <c r="G42" s="22">
        <v>45002</v>
      </c>
      <c r="H42" s="14" t="s">
        <v>77</v>
      </c>
      <c r="I42" s="22" t="s">
        <v>90</v>
      </c>
      <c r="J42" s="22" t="s">
        <v>90</v>
      </c>
      <c r="K42" s="22" t="s">
        <v>90</v>
      </c>
      <c r="L42" s="22" t="s">
        <v>90</v>
      </c>
      <c r="M42" s="23">
        <v>234</v>
      </c>
      <c r="N42" s="19" t="s">
        <v>90</v>
      </c>
      <c r="O42" s="19" t="s">
        <v>90</v>
      </c>
      <c r="P42" s="19" t="s">
        <v>90</v>
      </c>
      <c r="Q42" s="19" t="s">
        <v>90</v>
      </c>
      <c r="R42" s="19" t="s">
        <v>90</v>
      </c>
      <c r="S42" s="19" t="s">
        <v>90</v>
      </c>
      <c r="T42" s="19" t="s">
        <v>90</v>
      </c>
      <c r="U42" s="19" t="s">
        <v>90</v>
      </c>
      <c r="V42" s="19" t="s">
        <v>90</v>
      </c>
      <c r="W42" s="19" t="s">
        <v>90</v>
      </c>
      <c r="X42" s="46"/>
      <c r="Y42" s="25"/>
      <c r="Z42" s="46"/>
      <c r="AA42" s="25"/>
    </row>
    <row r="43" spans="2:27" ht="87.75" customHeight="1">
      <c r="B43" s="51">
        <v>28</v>
      </c>
      <c r="C43" s="12" t="s">
        <v>1632</v>
      </c>
      <c r="D43" s="13" t="s">
        <v>1633</v>
      </c>
      <c r="E43" s="13" t="s">
        <v>1664</v>
      </c>
      <c r="F43" s="22">
        <v>44988</v>
      </c>
      <c r="G43" s="22">
        <v>45013</v>
      </c>
      <c r="H43" s="14" t="s">
        <v>77</v>
      </c>
      <c r="I43" s="22" t="s">
        <v>90</v>
      </c>
      <c r="J43" s="22" t="s">
        <v>90</v>
      </c>
      <c r="K43" s="22" t="s">
        <v>90</v>
      </c>
      <c r="L43" s="22" t="s">
        <v>90</v>
      </c>
      <c r="M43" s="23">
        <v>46</v>
      </c>
      <c r="N43" s="19" t="s">
        <v>90</v>
      </c>
      <c r="O43" s="19" t="s">
        <v>90</v>
      </c>
      <c r="P43" s="19" t="s">
        <v>90</v>
      </c>
      <c r="Q43" s="19" t="s">
        <v>90</v>
      </c>
      <c r="R43" s="19" t="s">
        <v>90</v>
      </c>
      <c r="S43" s="19" t="s">
        <v>90</v>
      </c>
      <c r="T43" s="19" t="s">
        <v>90</v>
      </c>
      <c r="U43" s="19" t="s">
        <v>90</v>
      </c>
      <c r="V43" s="19" t="s">
        <v>90</v>
      </c>
      <c r="W43" s="19" t="s">
        <v>90</v>
      </c>
      <c r="X43" s="46"/>
      <c r="Y43" s="25"/>
      <c r="Z43" s="46"/>
      <c r="AA43" s="25"/>
    </row>
    <row r="44" spans="2:27" ht="80.25" customHeight="1">
      <c r="B44" s="51">
        <v>29</v>
      </c>
      <c r="C44" s="12" t="s">
        <v>1632</v>
      </c>
      <c r="D44" s="13" t="s">
        <v>1633</v>
      </c>
      <c r="E44" s="13" t="s">
        <v>1665</v>
      </c>
      <c r="F44" s="22">
        <v>45004</v>
      </c>
      <c r="G44" s="22">
        <v>45004</v>
      </c>
      <c r="H44" s="14" t="s">
        <v>77</v>
      </c>
      <c r="I44" s="22" t="s">
        <v>90</v>
      </c>
      <c r="J44" s="22" t="s">
        <v>90</v>
      </c>
      <c r="K44" s="22" t="s">
        <v>90</v>
      </c>
      <c r="L44" s="22" t="s">
        <v>90</v>
      </c>
      <c r="M44" s="23">
        <v>41</v>
      </c>
      <c r="N44" s="19" t="s">
        <v>90</v>
      </c>
      <c r="O44" s="19" t="s">
        <v>90</v>
      </c>
      <c r="P44" s="19" t="s">
        <v>90</v>
      </c>
      <c r="Q44" s="19" t="s">
        <v>90</v>
      </c>
      <c r="R44" s="19" t="s">
        <v>90</v>
      </c>
      <c r="S44" s="19" t="s">
        <v>90</v>
      </c>
      <c r="T44" s="19" t="s">
        <v>90</v>
      </c>
      <c r="U44" s="19" t="s">
        <v>90</v>
      </c>
      <c r="V44" s="19" t="s">
        <v>90</v>
      </c>
      <c r="W44" s="19" t="s">
        <v>90</v>
      </c>
      <c r="X44" s="46"/>
      <c r="Y44" s="25"/>
      <c r="Z44" s="46"/>
      <c r="AA44" s="25"/>
    </row>
    <row r="45" spans="2:27" ht="69.75" customHeight="1">
      <c r="B45" s="51">
        <v>30</v>
      </c>
      <c r="C45" s="12" t="s">
        <v>1632</v>
      </c>
      <c r="D45" s="13" t="s">
        <v>1633</v>
      </c>
      <c r="E45" s="13" t="s">
        <v>1666</v>
      </c>
      <c r="F45" s="22">
        <v>44930</v>
      </c>
      <c r="G45" s="22">
        <v>44944</v>
      </c>
      <c r="H45" s="14" t="s">
        <v>77</v>
      </c>
      <c r="I45" s="22" t="s">
        <v>90</v>
      </c>
      <c r="J45" s="22" t="s">
        <v>90</v>
      </c>
      <c r="K45" s="22" t="s">
        <v>90</v>
      </c>
      <c r="L45" s="22" t="s">
        <v>90</v>
      </c>
      <c r="M45" s="23">
        <v>26</v>
      </c>
      <c r="N45" s="19" t="s">
        <v>90</v>
      </c>
      <c r="O45" s="19" t="s">
        <v>90</v>
      </c>
      <c r="P45" s="19" t="s">
        <v>90</v>
      </c>
      <c r="Q45" s="19" t="s">
        <v>90</v>
      </c>
      <c r="R45" s="19" t="s">
        <v>90</v>
      </c>
      <c r="S45" s="19" t="s">
        <v>90</v>
      </c>
      <c r="T45" s="19" t="s">
        <v>90</v>
      </c>
      <c r="U45" s="19" t="s">
        <v>90</v>
      </c>
      <c r="V45" s="19" t="s">
        <v>90</v>
      </c>
      <c r="W45" s="19" t="s">
        <v>90</v>
      </c>
      <c r="X45" s="46"/>
      <c r="Y45" s="25"/>
      <c r="Z45" s="46"/>
      <c r="AA45" s="25"/>
    </row>
    <row r="46" spans="2:27" ht="68.25" customHeight="1">
      <c r="B46" s="51">
        <v>31</v>
      </c>
      <c r="C46" s="12" t="s">
        <v>1632</v>
      </c>
      <c r="D46" s="13" t="s">
        <v>1633</v>
      </c>
      <c r="E46" s="13" t="s">
        <v>1667</v>
      </c>
      <c r="F46" s="22">
        <v>44972</v>
      </c>
      <c r="G46" s="22">
        <v>44954</v>
      </c>
      <c r="H46" s="14" t="s">
        <v>77</v>
      </c>
      <c r="I46" s="22" t="s">
        <v>90</v>
      </c>
      <c r="J46" s="22" t="s">
        <v>90</v>
      </c>
      <c r="K46" s="22" t="s">
        <v>90</v>
      </c>
      <c r="L46" s="22" t="s">
        <v>90</v>
      </c>
      <c r="M46" s="23">
        <v>238</v>
      </c>
      <c r="N46" s="19" t="s">
        <v>90</v>
      </c>
      <c r="O46" s="19" t="s">
        <v>90</v>
      </c>
      <c r="P46" s="19" t="s">
        <v>90</v>
      </c>
      <c r="Q46" s="19" t="s">
        <v>90</v>
      </c>
      <c r="R46" s="19" t="s">
        <v>90</v>
      </c>
      <c r="S46" s="19" t="s">
        <v>90</v>
      </c>
      <c r="T46" s="19" t="s">
        <v>90</v>
      </c>
      <c r="U46" s="19" t="s">
        <v>90</v>
      </c>
      <c r="V46" s="19" t="s">
        <v>90</v>
      </c>
      <c r="W46" s="19" t="s">
        <v>90</v>
      </c>
      <c r="X46" s="46"/>
      <c r="Y46" s="25"/>
      <c r="Z46" s="46"/>
      <c r="AA46" s="25"/>
    </row>
    <row r="47" spans="2:27" ht="66" customHeight="1">
      <c r="B47" s="51">
        <v>32</v>
      </c>
      <c r="C47" s="12" t="s">
        <v>1632</v>
      </c>
      <c r="D47" s="13" t="s">
        <v>1633</v>
      </c>
      <c r="E47" s="13" t="s">
        <v>1668</v>
      </c>
      <c r="F47" s="22">
        <v>44992</v>
      </c>
      <c r="G47" s="22">
        <v>44992</v>
      </c>
      <c r="H47" s="14" t="s">
        <v>77</v>
      </c>
      <c r="I47" s="22" t="s">
        <v>90</v>
      </c>
      <c r="J47" s="22" t="s">
        <v>90</v>
      </c>
      <c r="K47" s="22" t="s">
        <v>90</v>
      </c>
      <c r="L47" s="22" t="s">
        <v>90</v>
      </c>
      <c r="M47" s="23">
        <v>12</v>
      </c>
      <c r="N47" s="19" t="s">
        <v>90</v>
      </c>
      <c r="O47" s="19" t="s">
        <v>90</v>
      </c>
      <c r="P47" s="19" t="s">
        <v>90</v>
      </c>
      <c r="Q47" s="19" t="s">
        <v>90</v>
      </c>
      <c r="R47" s="19" t="s">
        <v>90</v>
      </c>
      <c r="S47" s="19" t="s">
        <v>90</v>
      </c>
      <c r="T47" s="19" t="s">
        <v>90</v>
      </c>
      <c r="U47" s="19" t="s">
        <v>90</v>
      </c>
      <c r="V47" s="19" t="s">
        <v>90</v>
      </c>
      <c r="W47" s="19" t="s">
        <v>90</v>
      </c>
      <c r="X47" s="46"/>
      <c r="Y47" s="25"/>
      <c r="Z47" s="46"/>
      <c r="AA47" s="25"/>
    </row>
    <row r="48" spans="2:27" ht="87" customHeight="1">
      <c r="B48" s="51">
        <v>33</v>
      </c>
      <c r="C48" s="12" t="s">
        <v>1632</v>
      </c>
      <c r="D48" s="13" t="s">
        <v>1633</v>
      </c>
      <c r="E48" s="13" t="s">
        <v>1669</v>
      </c>
      <c r="F48" s="22">
        <v>44984</v>
      </c>
      <c r="G48" s="22">
        <v>45007</v>
      </c>
      <c r="H48" s="14" t="s">
        <v>77</v>
      </c>
      <c r="I48" s="22" t="s">
        <v>90</v>
      </c>
      <c r="J48" s="22" t="s">
        <v>90</v>
      </c>
      <c r="K48" s="22" t="s">
        <v>90</v>
      </c>
      <c r="L48" s="22" t="s">
        <v>90</v>
      </c>
      <c r="M48" s="23">
        <v>161</v>
      </c>
      <c r="N48" s="19" t="s">
        <v>90</v>
      </c>
      <c r="O48" s="19" t="s">
        <v>90</v>
      </c>
      <c r="P48" s="19" t="s">
        <v>90</v>
      </c>
      <c r="Q48" s="19" t="s">
        <v>90</v>
      </c>
      <c r="R48" s="19" t="s">
        <v>90</v>
      </c>
      <c r="S48" s="19" t="s">
        <v>90</v>
      </c>
      <c r="T48" s="19" t="s">
        <v>90</v>
      </c>
      <c r="U48" s="19" t="s">
        <v>90</v>
      </c>
      <c r="V48" s="19" t="s">
        <v>90</v>
      </c>
      <c r="W48" s="19" t="s">
        <v>90</v>
      </c>
      <c r="X48" s="46"/>
      <c r="Y48" s="25"/>
      <c r="Z48" s="46"/>
      <c r="AA48" s="25"/>
    </row>
    <row r="49" spans="2:27" ht="60" customHeight="1">
      <c r="B49" s="51">
        <v>34</v>
      </c>
      <c r="C49" s="12" t="s">
        <v>1632</v>
      </c>
      <c r="D49" s="13" t="s">
        <v>1633</v>
      </c>
      <c r="E49" s="13" t="s">
        <v>1670</v>
      </c>
      <c r="F49" s="22">
        <v>44999</v>
      </c>
      <c r="G49" s="22">
        <v>45013</v>
      </c>
      <c r="H49" s="14" t="s">
        <v>77</v>
      </c>
      <c r="I49" s="22" t="s">
        <v>90</v>
      </c>
      <c r="J49" s="22" t="s">
        <v>90</v>
      </c>
      <c r="K49" s="22" t="s">
        <v>90</v>
      </c>
      <c r="L49" s="22" t="s">
        <v>90</v>
      </c>
      <c r="M49" s="23">
        <v>34</v>
      </c>
      <c r="N49" s="19" t="s">
        <v>90</v>
      </c>
      <c r="O49" s="19" t="s">
        <v>90</v>
      </c>
      <c r="P49" s="19" t="s">
        <v>90</v>
      </c>
      <c r="Q49" s="19" t="s">
        <v>90</v>
      </c>
      <c r="R49" s="19" t="s">
        <v>90</v>
      </c>
      <c r="S49" s="19" t="s">
        <v>90</v>
      </c>
      <c r="T49" s="19" t="s">
        <v>90</v>
      </c>
      <c r="U49" s="19" t="s">
        <v>90</v>
      </c>
      <c r="V49" s="19" t="s">
        <v>90</v>
      </c>
      <c r="W49" s="19" t="s">
        <v>90</v>
      </c>
      <c r="X49" s="46"/>
      <c r="Y49" s="25"/>
      <c r="Z49" s="46"/>
      <c r="AA49" s="25"/>
    </row>
    <row r="50" spans="2:27" ht="60" customHeight="1">
      <c r="B50" s="51">
        <v>35</v>
      </c>
      <c r="C50" s="12" t="s">
        <v>1632</v>
      </c>
      <c r="D50" s="13" t="s">
        <v>1633</v>
      </c>
      <c r="E50" s="13" t="s">
        <v>1671</v>
      </c>
      <c r="F50" s="22">
        <v>45029</v>
      </c>
      <c r="G50" s="22">
        <v>45044</v>
      </c>
      <c r="H50" s="14" t="s">
        <v>77</v>
      </c>
      <c r="I50" s="22" t="s">
        <v>90</v>
      </c>
      <c r="J50" s="22" t="s">
        <v>90</v>
      </c>
      <c r="K50" s="22" t="s">
        <v>90</v>
      </c>
      <c r="L50" s="22" t="s">
        <v>90</v>
      </c>
      <c r="M50" s="23">
        <v>47</v>
      </c>
      <c r="N50" s="19" t="s">
        <v>90</v>
      </c>
      <c r="O50" s="19" t="s">
        <v>90</v>
      </c>
      <c r="P50" s="19" t="s">
        <v>90</v>
      </c>
      <c r="Q50" s="19" t="s">
        <v>90</v>
      </c>
      <c r="R50" s="19" t="s">
        <v>90</v>
      </c>
      <c r="S50" s="19" t="s">
        <v>90</v>
      </c>
      <c r="T50" s="19" t="s">
        <v>90</v>
      </c>
      <c r="U50" s="19" t="s">
        <v>90</v>
      </c>
      <c r="V50" s="19" t="s">
        <v>90</v>
      </c>
      <c r="W50" s="19" t="s">
        <v>90</v>
      </c>
      <c r="X50" s="46"/>
      <c r="Y50" s="25"/>
      <c r="Z50" s="46"/>
      <c r="AA50" s="25"/>
    </row>
    <row r="51" spans="2:27" ht="60" customHeight="1">
      <c r="B51" s="51">
        <v>36</v>
      </c>
      <c r="C51" s="12" t="s">
        <v>1632</v>
      </c>
      <c r="D51" s="13" t="s">
        <v>1633</v>
      </c>
      <c r="E51" s="13" t="s">
        <v>1672</v>
      </c>
      <c r="F51" s="22">
        <v>45056</v>
      </c>
      <c r="G51" s="22">
        <v>45070</v>
      </c>
      <c r="H51" s="14" t="s">
        <v>77</v>
      </c>
      <c r="I51" s="22" t="s">
        <v>90</v>
      </c>
      <c r="J51" s="22" t="s">
        <v>90</v>
      </c>
      <c r="K51" s="22" t="s">
        <v>90</v>
      </c>
      <c r="L51" s="22" t="s">
        <v>90</v>
      </c>
      <c r="M51" s="23">
        <v>92</v>
      </c>
      <c r="N51" s="19" t="s">
        <v>90</v>
      </c>
      <c r="O51" s="19" t="s">
        <v>90</v>
      </c>
      <c r="P51" s="19" t="s">
        <v>90</v>
      </c>
      <c r="Q51" s="19" t="s">
        <v>90</v>
      </c>
      <c r="R51" s="19" t="s">
        <v>90</v>
      </c>
      <c r="S51" s="19" t="s">
        <v>90</v>
      </c>
      <c r="T51" s="19" t="s">
        <v>90</v>
      </c>
      <c r="U51" s="19" t="s">
        <v>90</v>
      </c>
      <c r="V51" s="19" t="s">
        <v>90</v>
      </c>
      <c r="W51" s="19" t="s">
        <v>90</v>
      </c>
      <c r="X51" s="46"/>
      <c r="Y51" s="25"/>
      <c r="Z51" s="46"/>
      <c r="AA51" s="25"/>
    </row>
    <row r="52" spans="2:27" ht="60" customHeight="1">
      <c r="B52" s="51">
        <v>37</v>
      </c>
      <c r="C52" s="12" t="s">
        <v>1632</v>
      </c>
      <c r="D52" s="13" t="s">
        <v>1633</v>
      </c>
      <c r="E52" s="13" t="s">
        <v>1673</v>
      </c>
      <c r="F52" s="22">
        <v>45083</v>
      </c>
      <c r="G52" s="22">
        <v>45098</v>
      </c>
      <c r="H52" s="14" t="s">
        <v>77</v>
      </c>
      <c r="I52" s="22" t="s">
        <v>90</v>
      </c>
      <c r="J52" s="22" t="s">
        <v>90</v>
      </c>
      <c r="K52" s="22" t="s">
        <v>90</v>
      </c>
      <c r="L52" s="22" t="s">
        <v>90</v>
      </c>
      <c r="M52" s="23">
        <v>42</v>
      </c>
      <c r="N52" s="19" t="s">
        <v>90</v>
      </c>
      <c r="O52" s="19" t="s">
        <v>90</v>
      </c>
      <c r="P52" s="19" t="s">
        <v>90</v>
      </c>
      <c r="Q52" s="19" t="s">
        <v>90</v>
      </c>
      <c r="R52" s="19" t="s">
        <v>90</v>
      </c>
      <c r="S52" s="19" t="s">
        <v>90</v>
      </c>
      <c r="T52" s="19" t="s">
        <v>90</v>
      </c>
      <c r="U52" s="19" t="s">
        <v>90</v>
      </c>
      <c r="V52" s="19" t="s">
        <v>90</v>
      </c>
      <c r="W52" s="19" t="s">
        <v>90</v>
      </c>
      <c r="X52" s="46"/>
      <c r="Y52" s="25"/>
      <c r="Z52" s="46"/>
      <c r="AA52" s="25"/>
    </row>
    <row r="53" spans="2:27" ht="60" customHeight="1">
      <c r="B53" s="51">
        <v>38</v>
      </c>
      <c r="C53" s="12" t="s">
        <v>1632</v>
      </c>
      <c r="D53" s="13" t="s">
        <v>1633</v>
      </c>
      <c r="E53" s="13" t="s">
        <v>1674</v>
      </c>
      <c r="F53" s="22">
        <v>45113</v>
      </c>
      <c r="G53" s="22">
        <v>45126</v>
      </c>
      <c r="H53" s="14" t="s">
        <v>77</v>
      </c>
      <c r="I53" s="22" t="s">
        <v>90</v>
      </c>
      <c r="J53" s="22" t="s">
        <v>90</v>
      </c>
      <c r="K53" s="22" t="s">
        <v>90</v>
      </c>
      <c r="L53" s="22" t="s">
        <v>90</v>
      </c>
      <c r="M53" s="23">
        <v>48</v>
      </c>
      <c r="N53" s="19" t="s">
        <v>90</v>
      </c>
      <c r="O53" s="19" t="s">
        <v>90</v>
      </c>
      <c r="P53" s="19" t="s">
        <v>90</v>
      </c>
      <c r="Q53" s="19" t="s">
        <v>90</v>
      </c>
      <c r="R53" s="19" t="s">
        <v>90</v>
      </c>
      <c r="S53" s="19" t="s">
        <v>90</v>
      </c>
      <c r="T53" s="19" t="s">
        <v>90</v>
      </c>
      <c r="U53" s="19" t="s">
        <v>90</v>
      </c>
      <c r="V53" s="19" t="s">
        <v>90</v>
      </c>
      <c r="W53" s="19" t="s">
        <v>90</v>
      </c>
      <c r="X53" s="46"/>
      <c r="Y53" s="25"/>
      <c r="Z53" s="46"/>
      <c r="AA53" s="25"/>
    </row>
    <row r="54" spans="2:27" ht="60" customHeight="1">
      <c r="B54" s="51">
        <v>39</v>
      </c>
      <c r="C54" s="12" t="s">
        <v>1632</v>
      </c>
      <c r="D54" s="13" t="s">
        <v>1633</v>
      </c>
      <c r="E54" s="13" t="s">
        <v>1675</v>
      </c>
      <c r="F54" s="22">
        <v>45147</v>
      </c>
      <c r="G54" s="22">
        <v>45161</v>
      </c>
      <c r="H54" s="14" t="s">
        <v>77</v>
      </c>
      <c r="I54" s="22" t="s">
        <v>90</v>
      </c>
      <c r="J54" s="22" t="s">
        <v>90</v>
      </c>
      <c r="K54" s="22" t="s">
        <v>90</v>
      </c>
      <c r="L54" s="22" t="s">
        <v>90</v>
      </c>
      <c r="M54" s="23">
        <v>50</v>
      </c>
      <c r="N54" s="19" t="s">
        <v>90</v>
      </c>
      <c r="O54" s="19" t="s">
        <v>90</v>
      </c>
      <c r="P54" s="19" t="s">
        <v>90</v>
      </c>
      <c r="Q54" s="19" t="s">
        <v>90</v>
      </c>
      <c r="R54" s="19" t="s">
        <v>90</v>
      </c>
      <c r="S54" s="19" t="s">
        <v>90</v>
      </c>
      <c r="T54" s="19" t="s">
        <v>90</v>
      </c>
      <c r="U54" s="19" t="s">
        <v>90</v>
      </c>
      <c r="V54" s="19" t="s">
        <v>90</v>
      </c>
      <c r="W54" s="19" t="s">
        <v>90</v>
      </c>
      <c r="X54" s="46"/>
      <c r="Y54" s="25"/>
      <c r="Z54" s="46"/>
      <c r="AA54" s="25"/>
    </row>
    <row r="55" spans="2:27" ht="63" customHeight="1">
      <c r="B55" s="51">
        <v>40</v>
      </c>
      <c r="C55" s="12" t="s">
        <v>1632</v>
      </c>
      <c r="D55" s="13" t="s">
        <v>1633</v>
      </c>
      <c r="E55" s="13" t="s">
        <v>1676</v>
      </c>
      <c r="F55" s="22">
        <v>45189</v>
      </c>
      <c r="G55" s="22">
        <v>45189</v>
      </c>
      <c r="H55" s="14" t="s">
        <v>77</v>
      </c>
      <c r="I55" s="22" t="s">
        <v>90</v>
      </c>
      <c r="J55" s="22" t="s">
        <v>90</v>
      </c>
      <c r="K55" s="22" t="s">
        <v>90</v>
      </c>
      <c r="L55" s="22" t="s">
        <v>90</v>
      </c>
      <c r="M55" s="23">
        <v>37</v>
      </c>
      <c r="N55" s="19" t="s">
        <v>90</v>
      </c>
      <c r="O55" s="19" t="s">
        <v>90</v>
      </c>
      <c r="P55" s="19" t="s">
        <v>90</v>
      </c>
      <c r="Q55" s="19" t="s">
        <v>90</v>
      </c>
      <c r="R55" s="19" t="s">
        <v>90</v>
      </c>
      <c r="S55" s="19" t="s">
        <v>90</v>
      </c>
      <c r="T55" s="19" t="s">
        <v>90</v>
      </c>
      <c r="U55" s="19" t="s">
        <v>90</v>
      </c>
      <c r="V55" s="19" t="s">
        <v>90</v>
      </c>
      <c r="W55" s="19" t="s">
        <v>90</v>
      </c>
      <c r="X55" s="46"/>
      <c r="Y55" s="25"/>
      <c r="Z55" s="46"/>
      <c r="AA55" s="25"/>
    </row>
    <row r="56" spans="2:27" ht="72.75" customHeight="1">
      <c r="B56" s="51">
        <v>41</v>
      </c>
      <c r="C56" s="12" t="s">
        <v>1632</v>
      </c>
      <c r="D56" s="13" t="s">
        <v>1633</v>
      </c>
      <c r="E56" s="13" t="s">
        <v>1677</v>
      </c>
      <c r="F56" s="22">
        <v>45224</v>
      </c>
      <c r="G56" s="22">
        <v>45224</v>
      </c>
      <c r="H56" s="14" t="s">
        <v>77</v>
      </c>
      <c r="I56" s="22" t="s">
        <v>90</v>
      </c>
      <c r="J56" s="22" t="s">
        <v>90</v>
      </c>
      <c r="K56" s="22" t="s">
        <v>90</v>
      </c>
      <c r="L56" s="22" t="s">
        <v>90</v>
      </c>
      <c r="M56" s="23">
        <v>43</v>
      </c>
      <c r="N56" s="19" t="s">
        <v>90</v>
      </c>
      <c r="O56" s="19" t="s">
        <v>90</v>
      </c>
      <c r="P56" s="19" t="s">
        <v>90</v>
      </c>
      <c r="Q56" s="19" t="s">
        <v>90</v>
      </c>
      <c r="R56" s="19" t="s">
        <v>90</v>
      </c>
      <c r="S56" s="19" t="s">
        <v>90</v>
      </c>
      <c r="T56" s="19" t="s">
        <v>90</v>
      </c>
      <c r="U56" s="19" t="s">
        <v>90</v>
      </c>
      <c r="V56" s="19" t="s">
        <v>90</v>
      </c>
      <c r="W56" s="19" t="s">
        <v>90</v>
      </c>
      <c r="X56" s="46"/>
      <c r="Y56" s="25"/>
      <c r="Z56" s="46"/>
      <c r="AA56" s="25"/>
    </row>
    <row r="57" spans="2:27" ht="64.5" customHeight="1">
      <c r="B57" s="51">
        <v>42</v>
      </c>
      <c r="C57" s="12" t="s">
        <v>1632</v>
      </c>
      <c r="D57" s="13" t="s">
        <v>1633</v>
      </c>
      <c r="E57" s="13" t="s">
        <v>1678</v>
      </c>
      <c r="F57" s="22">
        <v>45246</v>
      </c>
      <c r="G57" s="22">
        <v>45261</v>
      </c>
      <c r="H57" s="14" t="s">
        <v>77</v>
      </c>
      <c r="I57" s="22" t="s">
        <v>90</v>
      </c>
      <c r="J57" s="22" t="s">
        <v>90</v>
      </c>
      <c r="K57" s="22" t="s">
        <v>90</v>
      </c>
      <c r="L57" s="22" t="s">
        <v>90</v>
      </c>
      <c r="M57" s="23">
        <v>49</v>
      </c>
      <c r="N57" s="19" t="s">
        <v>90</v>
      </c>
      <c r="O57" s="19" t="s">
        <v>90</v>
      </c>
      <c r="P57" s="19" t="s">
        <v>90</v>
      </c>
      <c r="Q57" s="19" t="s">
        <v>90</v>
      </c>
      <c r="R57" s="19" t="s">
        <v>90</v>
      </c>
      <c r="S57" s="19" t="s">
        <v>90</v>
      </c>
      <c r="T57" s="19" t="s">
        <v>90</v>
      </c>
      <c r="U57" s="19" t="s">
        <v>90</v>
      </c>
      <c r="V57" s="19" t="s">
        <v>90</v>
      </c>
      <c r="W57" s="19" t="s">
        <v>90</v>
      </c>
      <c r="X57" s="46"/>
      <c r="Y57" s="25"/>
      <c r="Z57" s="46"/>
      <c r="AA57" s="25"/>
    </row>
    <row r="58" spans="2:27" ht="53.25" customHeight="1">
      <c r="B58" s="51">
        <v>43</v>
      </c>
      <c r="C58" s="12" t="s">
        <v>1632</v>
      </c>
      <c r="D58" s="13" t="s">
        <v>1633</v>
      </c>
      <c r="E58" s="13" t="s">
        <v>1679</v>
      </c>
      <c r="F58" s="22">
        <v>44959</v>
      </c>
      <c r="G58" s="22">
        <v>44960</v>
      </c>
      <c r="H58" s="14" t="s">
        <v>77</v>
      </c>
      <c r="I58" s="22" t="s">
        <v>90</v>
      </c>
      <c r="J58" s="22" t="s">
        <v>90</v>
      </c>
      <c r="K58" s="22" t="s">
        <v>90</v>
      </c>
      <c r="L58" s="22" t="s">
        <v>90</v>
      </c>
      <c r="M58" s="23">
        <v>40</v>
      </c>
      <c r="N58" s="19" t="s">
        <v>90</v>
      </c>
      <c r="O58" s="19" t="s">
        <v>90</v>
      </c>
      <c r="P58" s="19" t="s">
        <v>90</v>
      </c>
      <c r="Q58" s="19" t="s">
        <v>90</v>
      </c>
      <c r="R58" s="19" t="s">
        <v>90</v>
      </c>
      <c r="S58" s="19" t="s">
        <v>90</v>
      </c>
      <c r="T58" s="19" t="s">
        <v>90</v>
      </c>
      <c r="U58" s="19" t="s">
        <v>90</v>
      </c>
      <c r="V58" s="19" t="s">
        <v>90</v>
      </c>
      <c r="W58" s="19" t="s">
        <v>90</v>
      </c>
      <c r="X58" s="46"/>
      <c r="Y58" s="25"/>
      <c r="Z58" s="46"/>
      <c r="AA58" s="25"/>
    </row>
    <row r="59" spans="2:27" ht="49.5" customHeight="1">
      <c r="B59" s="51">
        <v>44</v>
      </c>
      <c r="C59" s="12" t="s">
        <v>1632</v>
      </c>
      <c r="D59" s="13" t="s">
        <v>1633</v>
      </c>
      <c r="E59" s="13" t="s">
        <v>1680</v>
      </c>
      <c r="F59" s="22">
        <v>45030</v>
      </c>
      <c r="G59" s="22">
        <v>45030</v>
      </c>
      <c r="H59" s="14" t="s">
        <v>77</v>
      </c>
      <c r="I59" s="22" t="s">
        <v>90</v>
      </c>
      <c r="J59" s="22" t="s">
        <v>90</v>
      </c>
      <c r="K59" s="22" t="s">
        <v>90</v>
      </c>
      <c r="L59" s="22" t="s">
        <v>90</v>
      </c>
      <c r="M59" s="23">
        <v>73</v>
      </c>
      <c r="N59" s="19" t="s">
        <v>90</v>
      </c>
      <c r="O59" s="19" t="s">
        <v>90</v>
      </c>
      <c r="P59" s="19" t="s">
        <v>90</v>
      </c>
      <c r="Q59" s="19" t="s">
        <v>90</v>
      </c>
      <c r="R59" s="19" t="s">
        <v>90</v>
      </c>
      <c r="S59" s="19" t="s">
        <v>90</v>
      </c>
      <c r="T59" s="19" t="s">
        <v>90</v>
      </c>
      <c r="U59" s="19" t="s">
        <v>90</v>
      </c>
      <c r="V59" s="19" t="s">
        <v>90</v>
      </c>
      <c r="W59" s="19" t="s">
        <v>90</v>
      </c>
      <c r="X59" s="46"/>
      <c r="Y59" s="25"/>
      <c r="Z59" s="46"/>
      <c r="AA59" s="25"/>
    </row>
    <row r="60" spans="2:27" ht="55.5" customHeight="1">
      <c r="B60" s="51">
        <v>45</v>
      </c>
      <c r="C60" s="12" t="s">
        <v>1632</v>
      </c>
      <c r="D60" s="13" t="s">
        <v>1633</v>
      </c>
      <c r="E60" s="13" t="s">
        <v>1681</v>
      </c>
      <c r="F60" s="22">
        <v>45044</v>
      </c>
      <c r="G60" s="22">
        <v>45044</v>
      </c>
      <c r="H60" s="14" t="s">
        <v>77</v>
      </c>
      <c r="I60" s="22" t="s">
        <v>90</v>
      </c>
      <c r="J60" s="22" t="s">
        <v>90</v>
      </c>
      <c r="K60" s="22" t="s">
        <v>90</v>
      </c>
      <c r="L60" s="22" t="s">
        <v>90</v>
      </c>
      <c r="M60" s="23">
        <v>52</v>
      </c>
      <c r="N60" s="19" t="s">
        <v>90</v>
      </c>
      <c r="O60" s="19" t="s">
        <v>90</v>
      </c>
      <c r="P60" s="19" t="s">
        <v>90</v>
      </c>
      <c r="Q60" s="19" t="s">
        <v>90</v>
      </c>
      <c r="R60" s="19" t="s">
        <v>90</v>
      </c>
      <c r="S60" s="19" t="s">
        <v>90</v>
      </c>
      <c r="T60" s="19" t="s">
        <v>90</v>
      </c>
      <c r="U60" s="19" t="s">
        <v>90</v>
      </c>
      <c r="V60" s="19" t="s">
        <v>90</v>
      </c>
      <c r="W60" s="19" t="s">
        <v>90</v>
      </c>
      <c r="X60" s="46"/>
      <c r="Y60" s="25"/>
      <c r="Z60" s="46"/>
      <c r="AA60" s="25"/>
    </row>
    <row r="61" spans="2:27" ht="59.25" customHeight="1">
      <c r="B61" s="51">
        <v>46</v>
      </c>
      <c r="C61" s="12" t="s">
        <v>1632</v>
      </c>
      <c r="D61" s="13" t="s">
        <v>1633</v>
      </c>
      <c r="E61" s="13" t="s">
        <v>1682</v>
      </c>
      <c r="F61" s="22">
        <v>45069</v>
      </c>
      <c r="G61" s="22">
        <v>45069</v>
      </c>
      <c r="H61" s="14" t="s">
        <v>77</v>
      </c>
      <c r="I61" s="22" t="s">
        <v>90</v>
      </c>
      <c r="J61" s="22" t="s">
        <v>90</v>
      </c>
      <c r="K61" s="22" t="s">
        <v>90</v>
      </c>
      <c r="L61" s="22" t="s">
        <v>90</v>
      </c>
      <c r="M61" s="23">
        <v>29</v>
      </c>
      <c r="N61" s="19" t="s">
        <v>90</v>
      </c>
      <c r="O61" s="19" t="s">
        <v>90</v>
      </c>
      <c r="P61" s="19" t="s">
        <v>90</v>
      </c>
      <c r="Q61" s="19" t="s">
        <v>90</v>
      </c>
      <c r="R61" s="19" t="s">
        <v>90</v>
      </c>
      <c r="S61" s="19" t="s">
        <v>90</v>
      </c>
      <c r="T61" s="19" t="s">
        <v>90</v>
      </c>
      <c r="U61" s="19" t="s">
        <v>90</v>
      </c>
      <c r="V61" s="19" t="s">
        <v>90</v>
      </c>
      <c r="W61" s="19" t="s">
        <v>90</v>
      </c>
      <c r="X61" s="46"/>
      <c r="Y61" s="25"/>
      <c r="Z61" s="46"/>
      <c r="AA61" s="25"/>
    </row>
    <row r="62" spans="2:27" ht="49.5" customHeight="1">
      <c r="B62" s="51">
        <v>47</v>
      </c>
      <c r="C62" s="12" t="s">
        <v>1632</v>
      </c>
      <c r="D62" s="13" t="s">
        <v>1633</v>
      </c>
      <c r="E62" s="13" t="s">
        <v>1683</v>
      </c>
      <c r="F62" s="22">
        <v>45104</v>
      </c>
      <c r="G62" s="22">
        <v>45104</v>
      </c>
      <c r="H62" s="14" t="s">
        <v>77</v>
      </c>
      <c r="I62" s="22" t="s">
        <v>90</v>
      </c>
      <c r="J62" s="22" t="s">
        <v>90</v>
      </c>
      <c r="K62" s="22" t="s">
        <v>90</v>
      </c>
      <c r="L62" s="22" t="s">
        <v>90</v>
      </c>
      <c r="M62" s="23">
        <v>48</v>
      </c>
      <c r="N62" s="19" t="s">
        <v>90</v>
      </c>
      <c r="O62" s="19" t="s">
        <v>90</v>
      </c>
      <c r="P62" s="19" t="s">
        <v>90</v>
      </c>
      <c r="Q62" s="19" t="s">
        <v>90</v>
      </c>
      <c r="R62" s="19" t="s">
        <v>90</v>
      </c>
      <c r="S62" s="19" t="s">
        <v>90</v>
      </c>
      <c r="T62" s="19" t="s">
        <v>90</v>
      </c>
      <c r="U62" s="19" t="s">
        <v>90</v>
      </c>
      <c r="V62" s="19" t="s">
        <v>90</v>
      </c>
      <c r="W62" s="19" t="s">
        <v>90</v>
      </c>
      <c r="X62" s="46"/>
      <c r="Y62" s="25"/>
      <c r="Z62" s="46"/>
      <c r="AA62" s="25"/>
    </row>
    <row r="63" spans="2:27" ht="72" customHeight="1">
      <c r="B63" s="51">
        <v>48</v>
      </c>
      <c r="C63" s="12" t="s">
        <v>1632</v>
      </c>
      <c r="D63" s="13" t="s">
        <v>1633</v>
      </c>
      <c r="E63" s="13" t="s">
        <v>1684</v>
      </c>
      <c r="F63" s="22">
        <v>45120</v>
      </c>
      <c r="G63" s="22">
        <v>45120</v>
      </c>
      <c r="H63" s="14" t="s">
        <v>77</v>
      </c>
      <c r="I63" s="22" t="s">
        <v>90</v>
      </c>
      <c r="J63" s="22" t="s">
        <v>90</v>
      </c>
      <c r="K63" s="22" t="s">
        <v>90</v>
      </c>
      <c r="L63" s="22" t="s">
        <v>90</v>
      </c>
      <c r="M63" s="23">
        <v>16</v>
      </c>
      <c r="N63" s="19" t="s">
        <v>90</v>
      </c>
      <c r="O63" s="19" t="s">
        <v>90</v>
      </c>
      <c r="P63" s="19" t="s">
        <v>90</v>
      </c>
      <c r="Q63" s="19" t="s">
        <v>90</v>
      </c>
      <c r="R63" s="19" t="s">
        <v>90</v>
      </c>
      <c r="S63" s="19" t="s">
        <v>90</v>
      </c>
      <c r="T63" s="19" t="s">
        <v>90</v>
      </c>
      <c r="U63" s="19" t="s">
        <v>90</v>
      </c>
      <c r="V63" s="19" t="s">
        <v>90</v>
      </c>
      <c r="W63" s="19" t="s">
        <v>90</v>
      </c>
      <c r="X63" s="46"/>
      <c r="Y63" s="25"/>
      <c r="Z63" s="46"/>
      <c r="AA63" s="25"/>
    </row>
    <row r="64" spans="2:27" ht="67.5" customHeight="1">
      <c r="B64" s="51">
        <v>49</v>
      </c>
      <c r="C64" s="12" t="s">
        <v>1632</v>
      </c>
      <c r="D64" s="13" t="s">
        <v>1633</v>
      </c>
      <c r="E64" s="13" t="s">
        <v>1685</v>
      </c>
      <c r="F64" s="22">
        <v>37491</v>
      </c>
      <c r="G64" s="22">
        <v>37491</v>
      </c>
      <c r="H64" s="14" t="s">
        <v>77</v>
      </c>
      <c r="I64" s="22" t="s">
        <v>90</v>
      </c>
      <c r="J64" s="22" t="s">
        <v>90</v>
      </c>
      <c r="K64" s="22" t="s">
        <v>90</v>
      </c>
      <c r="L64" s="22" t="s">
        <v>90</v>
      </c>
      <c r="M64" s="23">
        <v>13</v>
      </c>
      <c r="N64" s="19" t="s">
        <v>90</v>
      </c>
      <c r="O64" s="19" t="s">
        <v>90</v>
      </c>
      <c r="P64" s="19" t="s">
        <v>90</v>
      </c>
      <c r="Q64" s="19" t="s">
        <v>90</v>
      </c>
      <c r="R64" s="19" t="s">
        <v>90</v>
      </c>
      <c r="S64" s="19" t="s">
        <v>90</v>
      </c>
      <c r="T64" s="19" t="s">
        <v>90</v>
      </c>
      <c r="U64" s="19" t="s">
        <v>90</v>
      </c>
      <c r="V64" s="19" t="s">
        <v>90</v>
      </c>
      <c r="W64" s="19" t="s">
        <v>90</v>
      </c>
      <c r="X64" s="46"/>
      <c r="Y64" s="25"/>
      <c r="Z64" s="46"/>
      <c r="AA64" s="25"/>
    </row>
    <row r="65" spans="2:27" ht="63.75" customHeight="1">
      <c r="B65" s="51">
        <v>50</v>
      </c>
      <c r="C65" s="12" t="s">
        <v>1632</v>
      </c>
      <c r="D65" s="13" t="s">
        <v>1633</v>
      </c>
      <c r="E65" s="13" t="s">
        <v>1686</v>
      </c>
      <c r="F65" s="22">
        <v>45183</v>
      </c>
      <c r="G65" s="22">
        <v>45183</v>
      </c>
      <c r="H65" s="14" t="s">
        <v>77</v>
      </c>
      <c r="I65" s="22" t="s">
        <v>90</v>
      </c>
      <c r="J65" s="22" t="s">
        <v>90</v>
      </c>
      <c r="K65" s="22" t="s">
        <v>90</v>
      </c>
      <c r="L65" s="22" t="s">
        <v>90</v>
      </c>
      <c r="M65" s="23">
        <v>30</v>
      </c>
      <c r="N65" s="19" t="s">
        <v>90</v>
      </c>
      <c r="O65" s="19" t="s">
        <v>90</v>
      </c>
      <c r="P65" s="19" t="s">
        <v>90</v>
      </c>
      <c r="Q65" s="19" t="s">
        <v>90</v>
      </c>
      <c r="R65" s="19" t="s">
        <v>90</v>
      </c>
      <c r="S65" s="19" t="s">
        <v>90</v>
      </c>
      <c r="T65" s="19" t="s">
        <v>90</v>
      </c>
      <c r="U65" s="19" t="s">
        <v>90</v>
      </c>
      <c r="V65" s="19" t="s">
        <v>90</v>
      </c>
      <c r="W65" s="19" t="s">
        <v>90</v>
      </c>
      <c r="X65" s="46"/>
      <c r="Y65" s="25"/>
      <c r="Z65" s="46"/>
      <c r="AA65" s="25"/>
    </row>
    <row r="66" spans="2:27" ht="60" customHeight="1">
      <c r="B66" s="51">
        <v>51</v>
      </c>
      <c r="C66" s="12" t="s">
        <v>1632</v>
      </c>
      <c r="D66" s="13" t="s">
        <v>1633</v>
      </c>
      <c r="E66" s="13" t="s">
        <v>1687</v>
      </c>
      <c r="F66" s="22">
        <v>45230</v>
      </c>
      <c r="G66" s="22">
        <v>45230</v>
      </c>
      <c r="H66" s="14" t="s">
        <v>77</v>
      </c>
      <c r="I66" s="22" t="s">
        <v>90</v>
      </c>
      <c r="J66" s="22" t="s">
        <v>90</v>
      </c>
      <c r="K66" s="22" t="s">
        <v>90</v>
      </c>
      <c r="L66" s="22" t="s">
        <v>90</v>
      </c>
      <c r="M66" s="23">
        <v>20</v>
      </c>
      <c r="N66" s="19" t="s">
        <v>90</v>
      </c>
      <c r="O66" s="19" t="s">
        <v>90</v>
      </c>
      <c r="P66" s="19" t="s">
        <v>90</v>
      </c>
      <c r="Q66" s="19" t="s">
        <v>90</v>
      </c>
      <c r="R66" s="19" t="s">
        <v>90</v>
      </c>
      <c r="S66" s="19" t="s">
        <v>90</v>
      </c>
      <c r="T66" s="19" t="s">
        <v>90</v>
      </c>
      <c r="U66" s="19" t="s">
        <v>90</v>
      </c>
      <c r="V66" s="19" t="s">
        <v>90</v>
      </c>
      <c r="W66" s="19" t="s">
        <v>90</v>
      </c>
      <c r="X66" s="46"/>
      <c r="Y66" s="25"/>
      <c r="Z66" s="46"/>
      <c r="AA66" s="25"/>
    </row>
    <row r="67" spans="2:27" ht="78.75" customHeight="1">
      <c r="B67" s="51">
        <v>52</v>
      </c>
      <c r="C67" s="12" t="s">
        <v>1632</v>
      </c>
      <c r="D67" s="13" t="s">
        <v>1633</v>
      </c>
      <c r="E67" s="13" t="s">
        <v>1688</v>
      </c>
      <c r="F67" s="22">
        <v>44949</v>
      </c>
      <c r="G67" s="22">
        <v>44953</v>
      </c>
      <c r="H67" s="14" t="s">
        <v>77</v>
      </c>
      <c r="I67" s="22" t="s">
        <v>90</v>
      </c>
      <c r="J67" s="22" t="s">
        <v>90</v>
      </c>
      <c r="K67" s="22" t="s">
        <v>90</v>
      </c>
      <c r="L67" s="22" t="s">
        <v>90</v>
      </c>
      <c r="M67" s="23">
        <v>6</v>
      </c>
      <c r="N67" s="19" t="s">
        <v>90</v>
      </c>
      <c r="O67" s="19" t="s">
        <v>90</v>
      </c>
      <c r="P67" s="19" t="s">
        <v>90</v>
      </c>
      <c r="Q67" s="19" t="s">
        <v>90</v>
      </c>
      <c r="R67" s="19" t="s">
        <v>90</v>
      </c>
      <c r="S67" s="19" t="s">
        <v>90</v>
      </c>
      <c r="T67" s="19" t="s">
        <v>90</v>
      </c>
      <c r="U67" s="19" t="s">
        <v>90</v>
      </c>
      <c r="V67" s="19" t="s">
        <v>90</v>
      </c>
      <c r="W67" s="19" t="s">
        <v>90</v>
      </c>
      <c r="X67" s="46"/>
      <c r="Y67" s="25"/>
      <c r="Z67" s="46"/>
      <c r="AA67" s="25"/>
    </row>
    <row r="68" spans="2:27" ht="78.75" customHeight="1">
      <c r="B68" s="51">
        <v>53</v>
      </c>
      <c r="C68" s="12" t="s">
        <v>1632</v>
      </c>
      <c r="D68" s="13" t="s">
        <v>1633</v>
      </c>
      <c r="E68" s="13" t="s">
        <v>1689</v>
      </c>
      <c r="F68" s="22">
        <v>44991</v>
      </c>
      <c r="G68" s="22">
        <v>44993</v>
      </c>
      <c r="H68" s="14" t="s">
        <v>77</v>
      </c>
      <c r="I68" s="22" t="s">
        <v>90</v>
      </c>
      <c r="J68" s="22" t="s">
        <v>90</v>
      </c>
      <c r="K68" s="22" t="s">
        <v>90</v>
      </c>
      <c r="L68" s="22" t="s">
        <v>90</v>
      </c>
      <c r="M68" s="23">
        <v>8</v>
      </c>
      <c r="N68" s="19" t="s">
        <v>90</v>
      </c>
      <c r="O68" s="19" t="s">
        <v>90</v>
      </c>
      <c r="P68" s="19" t="s">
        <v>90</v>
      </c>
      <c r="Q68" s="19" t="s">
        <v>90</v>
      </c>
      <c r="R68" s="19" t="s">
        <v>90</v>
      </c>
      <c r="S68" s="19" t="s">
        <v>90</v>
      </c>
      <c r="T68" s="19" t="s">
        <v>90</v>
      </c>
      <c r="U68" s="19" t="s">
        <v>90</v>
      </c>
      <c r="V68" s="19" t="s">
        <v>90</v>
      </c>
      <c r="W68" s="19" t="s">
        <v>90</v>
      </c>
      <c r="X68" s="46"/>
      <c r="Y68" s="25"/>
      <c r="Z68" s="46"/>
      <c r="AA68" s="25"/>
    </row>
    <row r="69" spans="2:27" ht="78.75" customHeight="1">
      <c r="B69" s="51">
        <v>54</v>
      </c>
      <c r="C69" s="12" t="s">
        <v>1632</v>
      </c>
      <c r="D69" s="13" t="s">
        <v>1633</v>
      </c>
      <c r="E69" s="13" t="s">
        <v>1690</v>
      </c>
      <c r="F69" s="22">
        <v>45008</v>
      </c>
      <c r="G69" s="22">
        <v>45008</v>
      </c>
      <c r="H69" s="14" t="s">
        <v>77</v>
      </c>
      <c r="I69" s="22" t="s">
        <v>90</v>
      </c>
      <c r="J69" s="22" t="s">
        <v>90</v>
      </c>
      <c r="K69" s="22" t="s">
        <v>90</v>
      </c>
      <c r="L69" s="22" t="s">
        <v>90</v>
      </c>
      <c r="M69" s="23">
        <v>52</v>
      </c>
      <c r="N69" s="19" t="s">
        <v>90</v>
      </c>
      <c r="O69" s="19" t="s">
        <v>90</v>
      </c>
      <c r="P69" s="19" t="s">
        <v>90</v>
      </c>
      <c r="Q69" s="19" t="s">
        <v>90</v>
      </c>
      <c r="R69" s="19" t="s">
        <v>90</v>
      </c>
      <c r="S69" s="19" t="s">
        <v>90</v>
      </c>
      <c r="T69" s="19" t="s">
        <v>90</v>
      </c>
      <c r="U69" s="19" t="s">
        <v>90</v>
      </c>
      <c r="V69" s="19" t="s">
        <v>90</v>
      </c>
      <c r="W69" s="19" t="s">
        <v>90</v>
      </c>
      <c r="X69" s="46"/>
      <c r="Y69" s="25"/>
      <c r="Z69" s="46"/>
      <c r="AA69" s="25"/>
    </row>
    <row r="70" spans="2:27" ht="78.75" customHeight="1">
      <c r="B70" s="51">
        <v>55</v>
      </c>
      <c r="C70" s="12" t="s">
        <v>1632</v>
      </c>
      <c r="D70" s="13" t="s">
        <v>1633</v>
      </c>
      <c r="E70" s="13" t="s">
        <v>1691</v>
      </c>
      <c r="F70" s="22">
        <v>45040</v>
      </c>
      <c r="G70" s="22">
        <v>45043</v>
      </c>
      <c r="H70" s="14" t="s">
        <v>77</v>
      </c>
      <c r="I70" s="22" t="s">
        <v>90</v>
      </c>
      <c r="J70" s="22" t="s">
        <v>90</v>
      </c>
      <c r="K70" s="22" t="s">
        <v>90</v>
      </c>
      <c r="L70" s="22" t="s">
        <v>90</v>
      </c>
      <c r="M70" s="23">
        <v>20</v>
      </c>
      <c r="N70" s="19" t="s">
        <v>90</v>
      </c>
      <c r="O70" s="19" t="s">
        <v>90</v>
      </c>
      <c r="P70" s="19" t="s">
        <v>90</v>
      </c>
      <c r="Q70" s="19" t="s">
        <v>90</v>
      </c>
      <c r="R70" s="19" t="s">
        <v>90</v>
      </c>
      <c r="S70" s="19" t="s">
        <v>90</v>
      </c>
      <c r="T70" s="19" t="s">
        <v>90</v>
      </c>
      <c r="U70" s="19" t="s">
        <v>90</v>
      </c>
      <c r="V70" s="19" t="s">
        <v>90</v>
      </c>
      <c r="W70" s="19" t="s">
        <v>90</v>
      </c>
      <c r="X70" s="46"/>
      <c r="Y70" s="25"/>
      <c r="Z70" s="46"/>
      <c r="AA70" s="25"/>
    </row>
    <row r="71" spans="2:27" ht="78.75" customHeight="1">
      <c r="B71" s="51">
        <v>56</v>
      </c>
      <c r="C71" s="12" t="s">
        <v>1632</v>
      </c>
      <c r="D71" s="13" t="s">
        <v>1633</v>
      </c>
      <c r="E71" s="13" t="s">
        <v>1692</v>
      </c>
      <c r="F71" s="22">
        <v>45071</v>
      </c>
      <c r="G71" s="22">
        <v>45071</v>
      </c>
      <c r="H71" s="14" t="s">
        <v>77</v>
      </c>
      <c r="I71" s="22" t="s">
        <v>90</v>
      </c>
      <c r="J71" s="22" t="s">
        <v>90</v>
      </c>
      <c r="K71" s="22" t="s">
        <v>90</v>
      </c>
      <c r="L71" s="22" t="s">
        <v>90</v>
      </c>
      <c r="M71" s="23">
        <v>14</v>
      </c>
      <c r="N71" s="19" t="s">
        <v>90</v>
      </c>
      <c r="O71" s="19" t="s">
        <v>90</v>
      </c>
      <c r="P71" s="19" t="s">
        <v>90</v>
      </c>
      <c r="Q71" s="19" t="s">
        <v>90</v>
      </c>
      <c r="R71" s="19" t="s">
        <v>90</v>
      </c>
      <c r="S71" s="19" t="s">
        <v>90</v>
      </c>
      <c r="T71" s="19" t="s">
        <v>90</v>
      </c>
      <c r="U71" s="19" t="s">
        <v>90</v>
      </c>
      <c r="V71" s="19" t="s">
        <v>90</v>
      </c>
      <c r="W71" s="19" t="s">
        <v>90</v>
      </c>
      <c r="X71" s="46"/>
      <c r="Y71" s="25"/>
      <c r="Z71" s="46"/>
      <c r="AA71" s="25"/>
    </row>
    <row r="72" spans="2:27" ht="78.75" customHeight="1">
      <c r="B72" s="51">
        <v>57</v>
      </c>
      <c r="C72" s="12" t="s">
        <v>1632</v>
      </c>
      <c r="D72" s="13" t="s">
        <v>1633</v>
      </c>
      <c r="E72" s="13" t="s">
        <v>1693</v>
      </c>
      <c r="F72" s="22">
        <v>45104</v>
      </c>
      <c r="G72" s="22">
        <v>45104</v>
      </c>
      <c r="H72" s="14" t="s">
        <v>77</v>
      </c>
      <c r="I72" s="22" t="s">
        <v>90</v>
      </c>
      <c r="J72" s="22" t="s">
        <v>90</v>
      </c>
      <c r="K72" s="22" t="s">
        <v>90</v>
      </c>
      <c r="L72" s="22" t="s">
        <v>90</v>
      </c>
      <c r="M72" s="23">
        <v>12</v>
      </c>
      <c r="N72" s="19" t="s">
        <v>90</v>
      </c>
      <c r="O72" s="19" t="s">
        <v>90</v>
      </c>
      <c r="P72" s="19" t="s">
        <v>90</v>
      </c>
      <c r="Q72" s="19" t="s">
        <v>90</v>
      </c>
      <c r="R72" s="19" t="s">
        <v>90</v>
      </c>
      <c r="S72" s="19" t="s">
        <v>90</v>
      </c>
      <c r="T72" s="19" t="s">
        <v>90</v>
      </c>
      <c r="U72" s="19" t="s">
        <v>90</v>
      </c>
      <c r="V72" s="19" t="s">
        <v>90</v>
      </c>
      <c r="W72" s="19" t="s">
        <v>90</v>
      </c>
      <c r="X72" s="46"/>
      <c r="Y72" s="25"/>
      <c r="Z72" s="46"/>
      <c r="AA72" s="25"/>
    </row>
    <row r="73" spans="2:27" ht="78.75" customHeight="1">
      <c r="B73" s="51">
        <v>58</v>
      </c>
      <c r="C73" s="12" t="s">
        <v>1632</v>
      </c>
      <c r="D73" s="13" t="s">
        <v>1633</v>
      </c>
      <c r="E73" s="13" t="s">
        <v>1694</v>
      </c>
      <c r="F73" s="22">
        <v>45126</v>
      </c>
      <c r="G73" s="22">
        <v>45131</v>
      </c>
      <c r="H73" s="14" t="s">
        <v>77</v>
      </c>
      <c r="I73" s="22" t="s">
        <v>90</v>
      </c>
      <c r="J73" s="22" t="s">
        <v>90</v>
      </c>
      <c r="K73" s="22" t="s">
        <v>90</v>
      </c>
      <c r="L73" s="22" t="s">
        <v>90</v>
      </c>
      <c r="M73" s="23">
        <v>14</v>
      </c>
      <c r="N73" s="19" t="s">
        <v>90</v>
      </c>
      <c r="O73" s="19" t="s">
        <v>90</v>
      </c>
      <c r="P73" s="19" t="s">
        <v>90</v>
      </c>
      <c r="Q73" s="19" t="s">
        <v>90</v>
      </c>
      <c r="R73" s="19" t="s">
        <v>90</v>
      </c>
      <c r="S73" s="19" t="s">
        <v>90</v>
      </c>
      <c r="T73" s="19" t="s">
        <v>90</v>
      </c>
      <c r="U73" s="19" t="s">
        <v>90</v>
      </c>
      <c r="V73" s="19" t="s">
        <v>90</v>
      </c>
      <c r="W73" s="19" t="s">
        <v>90</v>
      </c>
      <c r="X73" s="46"/>
      <c r="Y73" s="25"/>
      <c r="Z73" s="46"/>
      <c r="AA73" s="25"/>
    </row>
    <row r="74" spans="2:27" ht="78.75" customHeight="1">
      <c r="B74" s="51">
        <v>59</v>
      </c>
      <c r="C74" s="12" t="s">
        <v>1632</v>
      </c>
      <c r="D74" s="13" t="s">
        <v>1633</v>
      </c>
      <c r="E74" s="13" t="s">
        <v>1695</v>
      </c>
      <c r="F74" s="22">
        <v>45140</v>
      </c>
      <c r="G74" s="22">
        <v>45146</v>
      </c>
      <c r="H74" s="14" t="s">
        <v>77</v>
      </c>
      <c r="I74" s="22" t="s">
        <v>90</v>
      </c>
      <c r="J74" s="22" t="s">
        <v>90</v>
      </c>
      <c r="K74" s="22" t="s">
        <v>90</v>
      </c>
      <c r="L74" s="22" t="s">
        <v>90</v>
      </c>
      <c r="M74" s="23">
        <v>12</v>
      </c>
      <c r="N74" s="19" t="s">
        <v>90</v>
      </c>
      <c r="O74" s="19" t="s">
        <v>90</v>
      </c>
      <c r="P74" s="19" t="s">
        <v>90</v>
      </c>
      <c r="Q74" s="19" t="s">
        <v>90</v>
      </c>
      <c r="R74" s="19" t="s">
        <v>90</v>
      </c>
      <c r="S74" s="19" t="s">
        <v>90</v>
      </c>
      <c r="T74" s="19" t="s">
        <v>90</v>
      </c>
      <c r="U74" s="19" t="s">
        <v>90</v>
      </c>
      <c r="V74" s="19" t="s">
        <v>90</v>
      </c>
      <c r="W74" s="19" t="s">
        <v>90</v>
      </c>
      <c r="X74" s="46"/>
      <c r="Y74" s="25"/>
      <c r="Z74" s="46"/>
      <c r="AA74" s="25"/>
    </row>
    <row r="75" spans="2:27" ht="78.75" customHeight="1">
      <c r="B75" s="51">
        <v>60</v>
      </c>
      <c r="C75" s="12" t="s">
        <v>1632</v>
      </c>
      <c r="D75" s="13" t="s">
        <v>1633</v>
      </c>
      <c r="E75" s="13" t="s">
        <v>1696</v>
      </c>
      <c r="F75" s="22">
        <v>45161</v>
      </c>
      <c r="G75" s="22">
        <v>45166</v>
      </c>
      <c r="H75" s="14" t="s">
        <v>77</v>
      </c>
      <c r="I75" s="22" t="s">
        <v>90</v>
      </c>
      <c r="J75" s="22" t="s">
        <v>90</v>
      </c>
      <c r="K75" s="22" t="s">
        <v>90</v>
      </c>
      <c r="L75" s="22" t="s">
        <v>90</v>
      </c>
      <c r="M75" s="23">
        <v>11</v>
      </c>
      <c r="N75" s="19" t="s">
        <v>90</v>
      </c>
      <c r="O75" s="19" t="s">
        <v>90</v>
      </c>
      <c r="P75" s="19" t="s">
        <v>90</v>
      </c>
      <c r="Q75" s="19" t="s">
        <v>90</v>
      </c>
      <c r="R75" s="19" t="s">
        <v>90</v>
      </c>
      <c r="S75" s="19" t="s">
        <v>90</v>
      </c>
      <c r="T75" s="19" t="s">
        <v>90</v>
      </c>
      <c r="U75" s="19" t="s">
        <v>90</v>
      </c>
      <c r="V75" s="19" t="s">
        <v>90</v>
      </c>
      <c r="W75" s="19" t="s">
        <v>90</v>
      </c>
      <c r="X75" s="46"/>
      <c r="Y75" s="25"/>
      <c r="Z75" s="46"/>
      <c r="AA75" s="25"/>
    </row>
    <row r="76" spans="2:27" ht="78.75" customHeight="1">
      <c r="B76" s="51">
        <v>61</v>
      </c>
      <c r="C76" s="12" t="s">
        <v>1632</v>
      </c>
      <c r="D76" s="13" t="s">
        <v>1633</v>
      </c>
      <c r="E76" s="13" t="s">
        <v>1697</v>
      </c>
      <c r="F76" s="22">
        <v>45190</v>
      </c>
      <c r="G76" s="22">
        <v>45196</v>
      </c>
      <c r="H76" s="14" t="s">
        <v>77</v>
      </c>
      <c r="I76" s="22" t="s">
        <v>90</v>
      </c>
      <c r="J76" s="22" t="s">
        <v>90</v>
      </c>
      <c r="K76" s="22" t="s">
        <v>90</v>
      </c>
      <c r="L76" s="22" t="s">
        <v>90</v>
      </c>
      <c r="M76" s="23">
        <v>9</v>
      </c>
      <c r="N76" s="19" t="s">
        <v>90</v>
      </c>
      <c r="O76" s="19" t="s">
        <v>90</v>
      </c>
      <c r="P76" s="19" t="s">
        <v>90</v>
      </c>
      <c r="Q76" s="19" t="s">
        <v>90</v>
      </c>
      <c r="R76" s="19" t="s">
        <v>90</v>
      </c>
      <c r="S76" s="19" t="s">
        <v>90</v>
      </c>
      <c r="T76" s="19" t="s">
        <v>90</v>
      </c>
      <c r="U76" s="19" t="s">
        <v>90</v>
      </c>
      <c r="V76" s="19" t="s">
        <v>90</v>
      </c>
      <c r="W76" s="19" t="s">
        <v>90</v>
      </c>
      <c r="X76" s="46"/>
      <c r="Y76" s="25"/>
      <c r="Z76" s="46"/>
      <c r="AA76" s="25"/>
    </row>
    <row r="77" spans="2:27" ht="78.75" customHeight="1">
      <c r="B77" s="51">
        <v>62</v>
      </c>
      <c r="C77" s="12" t="s">
        <v>1632</v>
      </c>
      <c r="D77" s="13" t="s">
        <v>1633</v>
      </c>
      <c r="E77" s="13" t="s">
        <v>1698</v>
      </c>
      <c r="F77" s="22">
        <v>45224</v>
      </c>
      <c r="G77" s="22">
        <v>45229</v>
      </c>
      <c r="H77" s="14" t="s">
        <v>77</v>
      </c>
      <c r="I77" s="22" t="s">
        <v>90</v>
      </c>
      <c r="J77" s="22" t="s">
        <v>90</v>
      </c>
      <c r="K77" s="22" t="s">
        <v>90</v>
      </c>
      <c r="L77" s="22" t="s">
        <v>90</v>
      </c>
      <c r="M77" s="23">
        <v>8</v>
      </c>
      <c r="N77" s="19" t="s">
        <v>90</v>
      </c>
      <c r="O77" s="19" t="s">
        <v>90</v>
      </c>
      <c r="P77" s="19" t="s">
        <v>90</v>
      </c>
      <c r="Q77" s="19" t="s">
        <v>90</v>
      </c>
      <c r="R77" s="19" t="s">
        <v>90</v>
      </c>
      <c r="S77" s="19" t="s">
        <v>90</v>
      </c>
      <c r="T77" s="19" t="s">
        <v>90</v>
      </c>
      <c r="U77" s="19" t="s">
        <v>90</v>
      </c>
      <c r="V77" s="19" t="s">
        <v>90</v>
      </c>
      <c r="W77" s="19" t="s">
        <v>90</v>
      </c>
      <c r="X77" s="46"/>
      <c r="Y77" s="25"/>
      <c r="Z77" s="46"/>
      <c r="AA77" s="25"/>
    </row>
    <row r="78" spans="2:27" ht="78.75" customHeight="1">
      <c r="B78" s="51">
        <v>63</v>
      </c>
      <c r="C78" s="12" t="s">
        <v>1632</v>
      </c>
      <c r="D78" s="13" t="s">
        <v>1633</v>
      </c>
      <c r="E78" s="13" t="s">
        <v>1699</v>
      </c>
      <c r="F78" s="22">
        <v>45257</v>
      </c>
      <c r="G78" s="22">
        <v>45257</v>
      </c>
      <c r="H78" s="14" t="s">
        <v>77</v>
      </c>
      <c r="I78" s="22" t="s">
        <v>90</v>
      </c>
      <c r="J78" s="22" t="s">
        <v>90</v>
      </c>
      <c r="K78" s="22" t="s">
        <v>90</v>
      </c>
      <c r="L78" s="22" t="s">
        <v>90</v>
      </c>
      <c r="M78" s="23">
        <v>11</v>
      </c>
      <c r="N78" s="19" t="s">
        <v>90</v>
      </c>
      <c r="O78" s="19" t="s">
        <v>90</v>
      </c>
      <c r="P78" s="19" t="s">
        <v>90</v>
      </c>
      <c r="Q78" s="19" t="s">
        <v>90</v>
      </c>
      <c r="R78" s="19" t="s">
        <v>90</v>
      </c>
      <c r="S78" s="19" t="s">
        <v>90</v>
      </c>
      <c r="T78" s="19" t="s">
        <v>90</v>
      </c>
      <c r="U78" s="19" t="s">
        <v>90</v>
      </c>
      <c r="V78" s="19" t="s">
        <v>90</v>
      </c>
      <c r="W78" s="19" t="s">
        <v>90</v>
      </c>
      <c r="X78" s="46"/>
      <c r="Y78" s="25"/>
      <c r="Z78" s="46"/>
      <c r="AA78" s="25"/>
    </row>
    <row r="79" spans="2:27" ht="78.75" customHeight="1">
      <c r="B79" s="51">
        <v>64</v>
      </c>
      <c r="C79" s="12" t="s">
        <v>1632</v>
      </c>
      <c r="D79" s="13" t="s">
        <v>1633</v>
      </c>
      <c r="E79" s="13" t="s">
        <v>1700</v>
      </c>
      <c r="F79" s="22">
        <v>45280</v>
      </c>
      <c r="G79" s="22">
        <v>45280</v>
      </c>
      <c r="H79" s="14" t="s">
        <v>77</v>
      </c>
      <c r="I79" s="22" t="s">
        <v>90</v>
      </c>
      <c r="J79" s="22" t="s">
        <v>90</v>
      </c>
      <c r="K79" s="22" t="s">
        <v>90</v>
      </c>
      <c r="L79" s="22" t="s">
        <v>90</v>
      </c>
      <c r="M79" s="23">
        <v>10</v>
      </c>
      <c r="N79" s="19" t="s">
        <v>90</v>
      </c>
      <c r="O79" s="19" t="s">
        <v>90</v>
      </c>
      <c r="P79" s="19" t="s">
        <v>90</v>
      </c>
      <c r="Q79" s="19" t="s">
        <v>90</v>
      </c>
      <c r="R79" s="19" t="s">
        <v>90</v>
      </c>
      <c r="S79" s="19" t="s">
        <v>90</v>
      </c>
      <c r="T79" s="19" t="s">
        <v>90</v>
      </c>
      <c r="U79" s="19" t="s">
        <v>90</v>
      </c>
      <c r="V79" s="19" t="s">
        <v>90</v>
      </c>
      <c r="W79" s="19" t="s">
        <v>90</v>
      </c>
      <c r="X79" s="46"/>
      <c r="Y79" s="25"/>
      <c r="Z79" s="46"/>
      <c r="AA79" s="25"/>
    </row>
    <row r="80" spans="2:27" ht="54" customHeight="1">
      <c r="B80" s="51">
        <v>65</v>
      </c>
      <c r="C80" s="12" t="s">
        <v>1632</v>
      </c>
      <c r="D80" s="13" t="s">
        <v>1633</v>
      </c>
      <c r="E80" s="13" t="s">
        <v>1701</v>
      </c>
      <c r="F80" s="22">
        <v>44949</v>
      </c>
      <c r="G80" s="22">
        <v>44952</v>
      </c>
      <c r="H80" s="14" t="s">
        <v>77</v>
      </c>
      <c r="I80" s="22" t="s">
        <v>90</v>
      </c>
      <c r="J80" s="22" t="s">
        <v>90</v>
      </c>
      <c r="K80" s="22" t="s">
        <v>90</v>
      </c>
      <c r="L80" s="22" t="s">
        <v>90</v>
      </c>
      <c r="M80" s="23">
        <v>39</v>
      </c>
      <c r="N80" s="19" t="s">
        <v>90</v>
      </c>
      <c r="O80" s="19" t="s">
        <v>90</v>
      </c>
      <c r="P80" s="19" t="s">
        <v>90</v>
      </c>
      <c r="Q80" s="19" t="s">
        <v>90</v>
      </c>
      <c r="R80" s="19" t="s">
        <v>90</v>
      </c>
      <c r="S80" s="19" t="s">
        <v>90</v>
      </c>
      <c r="T80" s="19" t="s">
        <v>90</v>
      </c>
      <c r="U80" s="19" t="s">
        <v>90</v>
      </c>
      <c r="V80" s="19" t="s">
        <v>90</v>
      </c>
      <c r="W80" s="19" t="s">
        <v>90</v>
      </c>
      <c r="X80" s="46"/>
      <c r="Y80" s="25"/>
      <c r="Z80" s="46"/>
      <c r="AA80" s="25"/>
    </row>
    <row r="81" spans="2:27" ht="54" customHeight="1">
      <c r="B81" s="51">
        <v>66</v>
      </c>
      <c r="C81" s="12" t="s">
        <v>1632</v>
      </c>
      <c r="D81" s="13" t="s">
        <v>1633</v>
      </c>
      <c r="E81" s="13" t="s">
        <v>1702</v>
      </c>
      <c r="F81" s="22">
        <v>44974</v>
      </c>
      <c r="G81" s="22">
        <v>44984</v>
      </c>
      <c r="H81" s="14" t="s">
        <v>77</v>
      </c>
      <c r="I81" s="22" t="s">
        <v>90</v>
      </c>
      <c r="J81" s="22" t="s">
        <v>90</v>
      </c>
      <c r="K81" s="22" t="s">
        <v>90</v>
      </c>
      <c r="L81" s="22" t="s">
        <v>90</v>
      </c>
      <c r="M81" s="23">
        <v>41</v>
      </c>
      <c r="N81" s="19" t="s">
        <v>90</v>
      </c>
      <c r="O81" s="19" t="s">
        <v>90</v>
      </c>
      <c r="P81" s="19" t="s">
        <v>90</v>
      </c>
      <c r="Q81" s="19" t="s">
        <v>90</v>
      </c>
      <c r="R81" s="19" t="s">
        <v>90</v>
      </c>
      <c r="S81" s="19" t="s">
        <v>90</v>
      </c>
      <c r="T81" s="19" t="s">
        <v>90</v>
      </c>
      <c r="U81" s="19" t="s">
        <v>90</v>
      </c>
      <c r="V81" s="19" t="s">
        <v>90</v>
      </c>
      <c r="W81" s="19" t="s">
        <v>90</v>
      </c>
      <c r="X81" s="46"/>
      <c r="Y81" s="25"/>
      <c r="Z81" s="46"/>
      <c r="AA81" s="25"/>
    </row>
    <row r="82" spans="2:27" ht="63.75" customHeight="1">
      <c r="B82" s="51">
        <v>67</v>
      </c>
      <c r="C82" s="12" t="s">
        <v>1632</v>
      </c>
      <c r="D82" s="13" t="s">
        <v>1633</v>
      </c>
      <c r="E82" s="13" t="s">
        <v>1703</v>
      </c>
      <c r="F82" s="22">
        <v>44991</v>
      </c>
      <c r="G82" s="22">
        <v>45015</v>
      </c>
      <c r="H82" s="14" t="s">
        <v>77</v>
      </c>
      <c r="I82" s="22" t="s">
        <v>90</v>
      </c>
      <c r="J82" s="22" t="s">
        <v>90</v>
      </c>
      <c r="K82" s="22" t="s">
        <v>90</v>
      </c>
      <c r="L82" s="22" t="s">
        <v>90</v>
      </c>
      <c r="M82" s="23">
        <v>114</v>
      </c>
      <c r="N82" s="19" t="s">
        <v>90</v>
      </c>
      <c r="O82" s="19" t="s">
        <v>90</v>
      </c>
      <c r="P82" s="19" t="s">
        <v>90</v>
      </c>
      <c r="Q82" s="19" t="s">
        <v>90</v>
      </c>
      <c r="R82" s="19" t="s">
        <v>90</v>
      </c>
      <c r="S82" s="19" t="s">
        <v>90</v>
      </c>
      <c r="T82" s="19" t="s">
        <v>90</v>
      </c>
      <c r="U82" s="19" t="s">
        <v>90</v>
      </c>
      <c r="V82" s="19" t="s">
        <v>90</v>
      </c>
      <c r="W82" s="19" t="s">
        <v>90</v>
      </c>
      <c r="X82" s="46"/>
      <c r="Y82" s="25"/>
      <c r="Z82" s="46"/>
      <c r="AA82" s="25"/>
    </row>
    <row r="83" spans="2:27" ht="54" customHeight="1">
      <c r="B83" s="51">
        <v>68</v>
      </c>
      <c r="C83" s="12" t="s">
        <v>1632</v>
      </c>
      <c r="D83" s="13" t="s">
        <v>1633</v>
      </c>
      <c r="E83" s="13" t="s">
        <v>1704</v>
      </c>
      <c r="F83" s="22">
        <v>45007</v>
      </c>
      <c r="G83" s="22">
        <v>45015</v>
      </c>
      <c r="H83" s="14" t="s">
        <v>77</v>
      </c>
      <c r="I83" s="22" t="s">
        <v>90</v>
      </c>
      <c r="J83" s="22" t="s">
        <v>90</v>
      </c>
      <c r="K83" s="22" t="s">
        <v>90</v>
      </c>
      <c r="L83" s="22" t="s">
        <v>90</v>
      </c>
      <c r="M83" s="23">
        <v>41</v>
      </c>
      <c r="N83" s="19" t="s">
        <v>90</v>
      </c>
      <c r="O83" s="19" t="s">
        <v>90</v>
      </c>
      <c r="P83" s="19" t="s">
        <v>90</v>
      </c>
      <c r="Q83" s="19" t="s">
        <v>90</v>
      </c>
      <c r="R83" s="19" t="s">
        <v>90</v>
      </c>
      <c r="S83" s="19" t="s">
        <v>90</v>
      </c>
      <c r="T83" s="19" t="s">
        <v>90</v>
      </c>
      <c r="U83" s="19" t="s">
        <v>90</v>
      </c>
      <c r="V83" s="19" t="s">
        <v>90</v>
      </c>
      <c r="W83" s="19" t="s">
        <v>90</v>
      </c>
      <c r="X83" s="46"/>
      <c r="Y83" s="25"/>
      <c r="Z83" s="46"/>
      <c r="AA83" s="25"/>
    </row>
    <row r="84" spans="2:27" ht="54" customHeight="1">
      <c r="B84" s="51">
        <v>69</v>
      </c>
      <c r="C84" s="12" t="s">
        <v>1632</v>
      </c>
      <c r="D84" s="13" t="s">
        <v>1633</v>
      </c>
      <c r="E84" s="13" t="s">
        <v>1705</v>
      </c>
      <c r="F84" s="22">
        <v>45043</v>
      </c>
      <c r="G84" s="22">
        <v>45043</v>
      </c>
      <c r="H84" s="14" t="s">
        <v>77</v>
      </c>
      <c r="I84" s="22" t="s">
        <v>90</v>
      </c>
      <c r="J84" s="22" t="s">
        <v>90</v>
      </c>
      <c r="K84" s="22" t="s">
        <v>90</v>
      </c>
      <c r="L84" s="22" t="s">
        <v>90</v>
      </c>
      <c r="M84" s="23">
        <v>47</v>
      </c>
      <c r="N84" s="19" t="s">
        <v>90</v>
      </c>
      <c r="O84" s="19" t="s">
        <v>90</v>
      </c>
      <c r="P84" s="19" t="s">
        <v>90</v>
      </c>
      <c r="Q84" s="19" t="s">
        <v>90</v>
      </c>
      <c r="R84" s="19" t="s">
        <v>90</v>
      </c>
      <c r="S84" s="19" t="s">
        <v>90</v>
      </c>
      <c r="T84" s="19" t="s">
        <v>90</v>
      </c>
      <c r="U84" s="19" t="s">
        <v>90</v>
      </c>
      <c r="V84" s="19" t="s">
        <v>90</v>
      </c>
      <c r="W84" s="19" t="s">
        <v>90</v>
      </c>
      <c r="X84" s="46"/>
      <c r="Y84" s="25"/>
      <c r="Z84" s="46"/>
      <c r="AA84" s="25"/>
    </row>
    <row r="85" spans="2:27" ht="54" customHeight="1">
      <c r="B85" s="51">
        <v>70</v>
      </c>
      <c r="C85" s="12" t="s">
        <v>1632</v>
      </c>
      <c r="D85" s="13" t="s">
        <v>1633</v>
      </c>
      <c r="E85" s="13" t="s">
        <v>1706</v>
      </c>
      <c r="F85" s="22">
        <v>45065</v>
      </c>
      <c r="G85" s="22">
        <v>45071</v>
      </c>
      <c r="H85" s="14" t="s">
        <v>77</v>
      </c>
      <c r="I85" s="22" t="s">
        <v>90</v>
      </c>
      <c r="J85" s="22" t="s">
        <v>90</v>
      </c>
      <c r="K85" s="22" t="s">
        <v>90</v>
      </c>
      <c r="L85" s="22" t="s">
        <v>90</v>
      </c>
      <c r="M85" s="23">
        <v>36</v>
      </c>
      <c r="N85" s="19" t="s">
        <v>90</v>
      </c>
      <c r="O85" s="19" t="s">
        <v>90</v>
      </c>
      <c r="P85" s="19" t="s">
        <v>90</v>
      </c>
      <c r="Q85" s="19" t="s">
        <v>90</v>
      </c>
      <c r="R85" s="19" t="s">
        <v>90</v>
      </c>
      <c r="S85" s="19" t="s">
        <v>90</v>
      </c>
      <c r="T85" s="19" t="s">
        <v>90</v>
      </c>
      <c r="U85" s="19" t="s">
        <v>90</v>
      </c>
      <c r="V85" s="19" t="s">
        <v>90</v>
      </c>
      <c r="W85" s="19" t="s">
        <v>90</v>
      </c>
      <c r="X85" s="46"/>
      <c r="Y85" s="25"/>
      <c r="Z85" s="46"/>
      <c r="AA85" s="25"/>
    </row>
    <row r="86" spans="2:27" ht="54" customHeight="1">
      <c r="B86" s="51">
        <v>71</v>
      </c>
      <c r="C86" s="12" t="s">
        <v>1632</v>
      </c>
      <c r="D86" s="13" t="s">
        <v>1633</v>
      </c>
      <c r="E86" s="13" t="s">
        <v>1707</v>
      </c>
      <c r="F86" s="22">
        <v>45099</v>
      </c>
      <c r="G86" s="22">
        <v>45103</v>
      </c>
      <c r="H86" s="14" t="s">
        <v>77</v>
      </c>
      <c r="I86" s="22" t="s">
        <v>90</v>
      </c>
      <c r="J86" s="22" t="s">
        <v>90</v>
      </c>
      <c r="K86" s="22" t="s">
        <v>90</v>
      </c>
      <c r="L86" s="22" t="s">
        <v>90</v>
      </c>
      <c r="M86" s="23">
        <v>17</v>
      </c>
      <c r="N86" s="19" t="s">
        <v>90</v>
      </c>
      <c r="O86" s="19" t="s">
        <v>90</v>
      </c>
      <c r="P86" s="19" t="s">
        <v>90</v>
      </c>
      <c r="Q86" s="19" t="s">
        <v>90</v>
      </c>
      <c r="R86" s="19" t="s">
        <v>90</v>
      </c>
      <c r="S86" s="19" t="s">
        <v>90</v>
      </c>
      <c r="T86" s="19" t="s">
        <v>90</v>
      </c>
      <c r="U86" s="19" t="s">
        <v>90</v>
      </c>
      <c r="V86" s="19" t="s">
        <v>90</v>
      </c>
      <c r="W86" s="19" t="s">
        <v>90</v>
      </c>
      <c r="X86" s="46"/>
      <c r="Y86" s="25"/>
      <c r="Z86" s="46"/>
      <c r="AA86" s="25"/>
    </row>
    <row r="87" spans="2:27" ht="54" customHeight="1">
      <c r="B87" s="51">
        <v>72</v>
      </c>
      <c r="C87" s="12" t="s">
        <v>1632</v>
      </c>
      <c r="D87" s="13" t="s">
        <v>1633</v>
      </c>
      <c r="E87" s="13" t="s">
        <v>1708</v>
      </c>
      <c r="F87" s="22">
        <v>45092</v>
      </c>
      <c r="G87" s="22">
        <v>45106</v>
      </c>
      <c r="H87" s="14" t="s">
        <v>77</v>
      </c>
      <c r="I87" s="22" t="s">
        <v>90</v>
      </c>
      <c r="J87" s="22" t="s">
        <v>90</v>
      </c>
      <c r="K87" s="22" t="s">
        <v>90</v>
      </c>
      <c r="L87" s="22" t="s">
        <v>90</v>
      </c>
      <c r="M87" s="23">
        <v>22</v>
      </c>
      <c r="N87" s="19" t="s">
        <v>90</v>
      </c>
      <c r="O87" s="19" t="s">
        <v>90</v>
      </c>
      <c r="P87" s="19" t="s">
        <v>90</v>
      </c>
      <c r="Q87" s="19" t="s">
        <v>90</v>
      </c>
      <c r="R87" s="19" t="s">
        <v>90</v>
      </c>
      <c r="S87" s="19" t="s">
        <v>90</v>
      </c>
      <c r="T87" s="19" t="s">
        <v>90</v>
      </c>
      <c r="U87" s="19" t="s">
        <v>90</v>
      </c>
      <c r="V87" s="19" t="s">
        <v>90</v>
      </c>
      <c r="W87" s="19" t="s">
        <v>90</v>
      </c>
      <c r="X87" s="46"/>
      <c r="Y87" s="25"/>
      <c r="Z87" s="46"/>
      <c r="AA87" s="25"/>
    </row>
    <row r="88" spans="2:27" ht="54" customHeight="1">
      <c r="B88" s="51">
        <v>73</v>
      </c>
      <c r="C88" s="12" t="s">
        <v>1632</v>
      </c>
      <c r="D88" s="13" t="s">
        <v>1633</v>
      </c>
      <c r="E88" s="13" t="s">
        <v>1709</v>
      </c>
      <c r="F88" s="22">
        <v>45141</v>
      </c>
      <c r="G88" s="22">
        <v>45141</v>
      </c>
      <c r="H88" s="14" t="s">
        <v>77</v>
      </c>
      <c r="I88" s="22" t="s">
        <v>90</v>
      </c>
      <c r="J88" s="22" t="s">
        <v>90</v>
      </c>
      <c r="K88" s="22" t="s">
        <v>90</v>
      </c>
      <c r="L88" s="22" t="s">
        <v>90</v>
      </c>
      <c r="M88" s="23">
        <v>44</v>
      </c>
      <c r="N88" s="19" t="s">
        <v>90</v>
      </c>
      <c r="O88" s="19" t="s">
        <v>90</v>
      </c>
      <c r="P88" s="19" t="s">
        <v>90</v>
      </c>
      <c r="Q88" s="19" t="s">
        <v>90</v>
      </c>
      <c r="R88" s="19" t="s">
        <v>90</v>
      </c>
      <c r="S88" s="19" t="s">
        <v>90</v>
      </c>
      <c r="T88" s="19" t="s">
        <v>90</v>
      </c>
      <c r="U88" s="19" t="s">
        <v>90</v>
      </c>
      <c r="V88" s="19" t="s">
        <v>90</v>
      </c>
      <c r="W88" s="19" t="s">
        <v>90</v>
      </c>
      <c r="X88" s="46"/>
      <c r="Y88" s="25"/>
      <c r="Z88" s="46"/>
      <c r="AA88" s="25"/>
    </row>
    <row r="89" spans="2:27" ht="54" customHeight="1">
      <c r="B89" s="51">
        <v>74</v>
      </c>
      <c r="C89" s="12" t="s">
        <v>1632</v>
      </c>
      <c r="D89" s="13" t="s">
        <v>1633</v>
      </c>
      <c r="E89" s="13" t="s">
        <v>1710</v>
      </c>
      <c r="F89" s="22">
        <v>45162</v>
      </c>
      <c r="G89" s="22">
        <v>45162</v>
      </c>
      <c r="H89" s="14" t="s">
        <v>77</v>
      </c>
      <c r="I89" s="22" t="s">
        <v>90</v>
      </c>
      <c r="J89" s="22" t="s">
        <v>90</v>
      </c>
      <c r="K89" s="22" t="s">
        <v>90</v>
      </c>
      <c r="L89" s="22" t="s">
        <v>90</v>
      </c>
      <c r="M89" s="23">
        <v>42</v>
      </c>
      <c r="N89" s="19" t="s">
        <v>90</v>
      </c>
      <c r="O89" s="19" t="s">
        <v>90</v>
      </c>
      <c r="P89" s="19" t="s">
        <v>90</v>
      </c>
      <c r="Q89" s="19" t="s">
        <v>90</v>
      </c>
      <c r="R89" s="19" t="s">
        <v>90</v>
      </c>
      <c r="S89" s="19" t="s">
        <v>90</v>
      </c>
      <c r="T89" s="19" t="s">
        <v>90</v>
      </c>
      <c r="U89" s="19" t="s">
        <v>90</v>
      </c>
      <c r="V89" s="19" t="s">
        <v>90</v>
      </c>
      <c r="W89" s="19" t="s">
        <v>90</v>
      </c>
      <c r="X89" s="46"/>
      <c r="Y89" s="25"/>
      <c r="Z89" s="46"/>
      <c r="AA89" s="25"/>
    </row>
    <row r="90" spans="2:27" ht="54" customHeight="1">
      <c r="B90" s="51">
        <v>75</v>
      </c>
      <c r="C90" s="12" t="s">
        <v>1632</v>
      </c>
      <c r="D90" s="13" t="s">
        <v>1633</v>
      </c>
      <c r="E90" s="13" t="s">
        <v>1711</v>
      </c>
      <c r="F90" s="22">
        <v>45183</v>
      </c>
      <c r="G90" s="22">
        <v>45183</v>
      </c>
      <c r="H90" s="14" t="s">
        <v>77</v>
      </c>
      <c r="I90" s="22" t="s">
        <v>90</v>
      </c>
      <c r="J90" s="22" t="s">
        <v>90</v>
      </c>
      <c r="K90" s="22" t="s">
        <v>90</v>
      </c>
      <c r="L90" s="22" t="s">
        <v>90</v>
      </c>
      <c r="M90" s="23">
        <v>6</v>
      </c>
      <c r="N90" s="19" t="s">
        <v>90</v>
      </c>
      <c r="O90" s="19" t="s">
        <v>90</v>
      </c>
      <c r="P90" s="19" t="s">
        <v>90</v>
      </c>
      <c r="Q90" s="19" t="s">
        <v>90</v>
      </c>
      <c r="R90" s="19" t="s">
        <v>90</v>
      </c>
      <c r="S90" s="19" t="s">
        <v>90</v>
      </c>
      <c r="T90" s="19" t="s">
        <v>90</v>
      </c>
      <c r="U90" s="19" t="s">
        <v>90</v>
      </c>
      <c r="V90" s="19" t="s">
        <v>90</v>
      </c>
      <c r="W90" s="19" t="s">
        <v>90</v>
      </c>
      <c r="X90" s="46"/>
      <c r="Y90" s="25"/>
      <c r="Z90" s="46"/>
      <c r="AA90" s="25"/>
    </row>
    <row r="91" spans="2:27" ht="54" customHeight="1">
      <c r="B91" s="51">
        <v>76</v>
      </c>
      <c r="C91" s="12" t="s">
        <v>1632</v>
      </c>
      <c r="D91" s="13" t="s">
        <v>1633</v>
      </c>
      <c r="E91" s="13" t="s">
        <v>1712</v>
      </c>
      <c r="F91" s="22">
        <v>45189</v>
      </c>
      <c r="G91" s="22">
        <v>45189</v>
      </c>
      <c r="H91" s="14" t="s">
        <v>77</v>
      </c>
      <c r="I91" s="22" t="s">
        <v>90</v>
      </c>
      <c r="J91" s="22" t="s">
        <v>90</v>
      </c>
      <c r="K91" s="22" t="s">
        <v>90</v>
      </c>
      <c r="L91" s="22" t="s">
        <v>90</v>
      </c>
      <c r="M91" s="23">
        <v>9</v>
      </c>
      <c r="N91" s="19" t="s">
        <v>90</v>
      </c>
      <c r="O91" s="19" t="s">
        <v>90</v>
      </c>
      <c r="P91" s="19" t="s">
        <v>90</v>
      </c>
      <c r="Q91" s="19" t="s">
        <v>90</v>
      </c>
      <c r="R91" s="19" t="s">
        <v>90</v>
      </c>
      <c r="S91" s="19" t="s">
        <v>90</v>
      </c>
      <c r="T91" s="19" t="s">
        <v>90</v>
      </c>
      <c r="U91" s="19" t="s">
        <v>90</v>
      </c>
      <c r="V91" s="19" t="s">
        <v>90</v>
      </c>
      <c r="W91" s="19" t="s">
        <v>90</v>
      </c>
      <c r="X91" s="46"/>
      <c r="Y91" s="25"/>
      <c r="Z91" s="46"/>
      <c r="AA91" s="25"/>
    </row>
    <row r="92" spans="2:27" ht="54" customHeight="1">
      <c r="B92" s="51">
        <v>77</v>
      </c>
      <c r="C92" s="12" t="s">
        <v>1632</v>
      </c>
      <c r="D92" s="13" t="s">
        <v>1633</v>
      </c>
      <c r="E92" s="13" t="s">
        <v>1713</v>
      </c>
      <c r="F92" s="22">
        <v>45225</v>
      </c>
      <c r="G92" s="22">
        <v>45225</v>
      </c>
      <c r="H92" s="14" t="s">
        <v>77</v>
      </c>
      <c r="I92" s="22" t="s">
        <v>90</v>
      </c>
      <c r="J92" s="22" t="s">
        <v>90</v>
      </c>
      <c r="K92" s="22" t="s">
        <v>90</v>
      </c>
      <c r="L92" s="22" t="s">
        <v>90</v>
      </c>
      <c r="M92" s="23">
        <v>107</v>
      </c>
      <c r="N92" s="19" t="s">
        <v>90</v>
      </c>
      <c r="O92" s="19" t="s">
        <v>90</v>
      </c>
      <c r="P92" s="19" t="s">
        <v>90</v>
      </c>
      <c r="Q92" s="19" t="s">
        <v>90</v>
      </c>
      <c r="R92" s="19" t="s">
        <v>90</v>
      </c>
      <c r="S92" s="19" t="s">
        <v>90</v>
      </c>
      <c r="T92" s="19" t="s">
        <v>90</v>
      </c>
      <c r="U92" s="19" t="s">
        <v>90</v>
      </c>
      <c r="V92" s="19" t="s">
        <v>90</v>
      </c>
      <c r="W92" s="19" t="s">
        <v>90</v>
      </c>
      <c r="X92" s="46"/>
      <c r="Y92" s="25"/>
      <c r="Z92" s="46"/>
      <c r="AA92" s="25"/>
    </row>
    <row r="93" spans="2:27" ht="54" customHeight="1">
      <c r="B93" s="51">
        <v>78</v>
      </c>
      <c r="C93" s="12" t="s">
        <v>1632</v>
      </c>
      <c r="D93" s="13" t="s">
        <v>1633</v>
      </c>
      <c r="E93" s="13" t="s">
        <v>1714</v>
      </c>
      <c r="F93" s="22">
        <v>45260</v>
      </c>
      <c r="G93" s="22">
        <v>45260</v>
      </c>
      <c r="H93" s="14" t="s">
        <v>77</v>
      </c>
      <c r="I93" s="22" t="s">
        <v>90</v>
      </c>
      <c r="J93" s="22" t="s">
        <v>90</v>
      </c>
      <c r="K93" s="22" t="s">
        <v>90</v>
      </c>
      <c r="L93" s="22" t="s">
        <v>90</v>
      </c>
      <c r="M93" s="23">
        <v>59</v>
      </c>
      <c r="N93" s="19" t="s">
        <v>90</v>
      </c>
      <c r="O93" s="19" t="s">
        <v>90</v>
      </c>
      <c r="P93" s="19" t="s">
        <v>90</v>
      </c>
      <c r="Q93" s="19" t="s">
        <v>90</v>
      </c>
      <c r="R93" s="19" t="s">
        <v>90</v>
      </c>
      <c r="S93" s="19" t="s">
        <v>90</v>
      </c>
      <c r="T93" s="19" t="s">
        <v>90</v>
      </c>
      <c r="U93" s="19" t="s">
        <v>90</v>
      </c>
      <c r="V93" s="19" t="s">
        <v>90</v>
      </c>
      <c r="W93" s="19" t="s">
        <v>90</v>
      </c>
      <c r="X93" s="46"/>
      <c r="Y93" s="25"/>
      <c r="Z93" s="46"/>
      <c r="AA93" s="25"/>
    </row>
    <row r="94" spans="2:27" ht="54" customHeight="1">
      <c r="B94" s="51">
        <v>79</v>
      </c>
      <c r="C94" s="12" t="s">
        <v>1632</v>
      </c>
      <c r="D94" s="13" t="s">
        <v>1633</v>
      </c>
      <c r="E94" s="13" t="s">
        <v>1715</v>
      </c>
      <c r="F94" s="22">
        <v>45281</v>
      </c>
      <c r="G94" s="22">
        <v>45281</v>
      </c>
      <c r="H94" s="14" t="s">
        <v>77</v>
      </c>
      <c r="I94" s="22" t="s">
        <v>90</v>
      </c>
      <c r="J94" s="22" t="s">
        <v>90</v>
      </c>
      <c r="K94" s="22" t="s">
        <v>90</v>
      </c>
      <c r="L94" s="22" t="s">
        <v>90</v>
      </c>
      <c r="M94" s="23">
        <v>40</v>
      </c>
      <c r="N94" s="19" t="s">
        <v>90</v>
      </c>
      <c r="O94" s="19" t="s">
        <v>90</v>
      </c>
      <c r="P94" s="19" t="s">
        <v>90</v>
      </c>
      <c r="Q94" s="19" t="s">
        <v>90</v>
      </c>
      <c r="R94" s="19" t="s">
        <v>90</v>
      </c>
      <c r="S94" s="19" t="s">
        <v>90</v>
      </c>
      <c r="T94" s="19" t="s">
        <v>90</v>
      </c>
      <c r="U94" s="19" t="s">
        <v>90</v>
      </c>
      <c r="V94" s="19" t="s">
        <v>90</v>
      </c>
      <c r="W94" s="19" t="s">
        <v>90</v>
      </c>
      <c r="X94" s="46"/>
      <c r="Y94" s="25"/>
      <c r="Z94" s="46"/>
      <c r="AA94" s="25"/>
    </row>
    <row r="95" spans="2:27" ht="66" customHeight="1">
      <c r="B95" s="51">
        <v>80</v>
      </c>
      <c r="C95" s="12" t="s">
        <v>1632</v>
      </c>
      <c r="D95" s="13" t="s">
        <v>1633</v>
      </c>
      <c r="E95" s="13" t="s">
        <v>1716</v>
      </c>
      <c r="F95" s="22">
        <v>45385</v>
      </c>
      <c r="G95" s="22">
        <v>45385</v>
      </c>
      <c r="H95" s="14" t="s">
        <v>77</v>
      </c>
      <c r="I95" s="22" t="s">
        <v>90</v>
      </c>
      <c r="J95" s="22" t="s">
        <v>90</v>
      </c>
      <c r="K95" s="22" t="s">
        <v>90</v>
      </c>
      <c r="L95" s="22" t="s">
        <v>90</v>
      </c>
      <c r="M95" s="23">
        <v>38</v>
      </c>
      <c r="N95" s="19" t="s">
        <v>90</v>
      </c>
      <c r="O95" s="19" t="s">
        <v>90</v>
      </c>
      <c r="P95" s="19" t="s">
        <v>90</v>
      </c>
      <c r="Q95" s="19" t="s">
        <v>90</v>
      </c>
      <c r="R95" s="19" t="s">
        <v>90</v>
      </c>
      <c r="S95" s="19" t="s">
        <v>90</v>
      </c>
      <c r="T95" s="19" t="s">
        <v>90</v>
      </c>
      <c r="U95" s="19" t="s">
        <v>90</v>
      </c>
      <c r="V95" s="19" t="s">
        <v>90</v>
      </c>
      <c r="W95" s="19" t="s">
        <v>90</v>
      </c>
      <c r="X95" s="46"/>
      <c r="Y95" s="25"/>
      <c r="Z95" s="46"/>
      <c r="AA95" s="25"/>
    </row>
    <row r="96" spans="2:27" ht="66" customHeight="1">
      <c r="B96" s="51">
        <v>81</v>
      </c>
      <c r="C96" s="12" t="s">
        <v>1632</v>
      </c>
      <c r="D96" s="13" t="s">
        <v>1633</v>
      </c>
      <c r="E96" s="13" t="s">
        <v>1717</v>
      </c>
      <c r="F96" s="22">
        <v>45364</v>
      </c>
      <c r="G96" s="22">
        <v>45364</v>
      </c>
      <c r="H96" s="14" t="s">
        <v>77</v>
      </c>
      <c r="I96" s="22" t="s">
        <v>90</v>
      </c>
      <c r="J96" s="22" t="s">
        <v>90</v>
      </c>
      <c r="K96" s="22" t="s">
        <v>90</v>
      </c>
      <c r="L96" s="22" t="s">
        <v>90</v>
      </c>
      <c r="M96" s="23">
        <v>129</v>
      </c>
      <c r="N96" s="19" t="s">
        <v>90</v>
      </c>
      <c r="O96" s="19" t="s">
        <v>90</v>
      </c>
      <c r="P96" s="19" t="s">
        <v>90</v>
      </c>
      <c r="Q96" s="19" t="s">
        <v>90</v>
      </c>
      <c r="R96" s="19" t="s">
        <v>90</v>
      </c>
      <c r="S96" s="19" t="s">
        <v>90</v>
      </c>
      <c r="T96" s="19" t="s">
        <v>90</v>
      </c>
      <c r="U96" s="19" t="s">
        <v>90</v>
      </c>
      <c r="V96" s="19" t="s">
        <v>90</v>
      </c>
      <c r="W96" s="19" t="s">
        <v>90</v>
      </c>
      <c r="X96" s="46"/>
      <c r="Y96" s="25"/>
      <c r="Z96" s="46"/>
      <c r="AA96" s="25"/>
    </row>
    <row r="97" spans="2:27" ht="54" customHeight="1">
      <c r="B97" s="51">
        <v>82</v>
      </c>
      <c r="C97" s="12" t="s">
        <v>1632</v>
      </c>
      <c r="D97" s="13" t="s">
        <v>1633</v>
      </c>
      <c r="E97" s="13" t="s">
        <v>1718</v>
      </c>
      <c r="F97" s="22">
        <v>45341</v>
      </c>
      <c r="G97" s="22">
        <v>45363</v>
      </c>
      <c r="H97" s="14" t="s">
        <v>77</v>
      </c>
      <c r="I97" s="22" t="s">
        <v>90</v>
      </c>
      <c r="J97" s="22" t="s">
        <v>90</v>
      </c>
      <c r="K97" s="22" t="s">
        <v>90</v>
      </c>
      <c r="L97" s="22" t="s">
        <v>90</v>
      </c>
      <c r="M97" s="23">
        <v>93</v>
      </c>
      <c r="N97" s="19" t="s">
        <v>90</v>
      </c>
      <c r="O97" s="19" t="s">
        <v>90</v>
      </c>
      <c r="P97" s="19" t="s">
        <v>90</v>
      </c>
      <c r="Q97" s="19" t="s">
        <v>90</v>
      </c>
      <c r="R97" s="19" t="s">
        <v>90</v>
      </c>
      <c r="S97" s="19" t="s">
        <v>90</v>
      </c>
      <c r="T97" s="19" t="s">
        <v>90</v>
      </c>
      <c r="U97" s="19" t="s">
        <v>90</v>
      </c>
      <c r="V97" s="19" t="s">
        <v>90</v>
      </c>
      <c r="W97" s="19" t="s">
        <v>90</v>
      </c>
      <c r="X97" s="46"/>
      <c r="Y97" s="25"/>
      <c r="Z97" s="46"/>
      <c r="AA97" s="25"/>
    </row>
    <row r="98" spans="2:27" ht="49.5" customHeight="1">
      <c r="B98" s="51">
        <v>83</v>
      </c>
      <c r="C98" s="12" t="s">
        <v>1632</v>
      </c>
      <c r="D98" s="13" t="s">
        <v>1633</v>
      </c>
      <c r="E98" s="13" t="s">
        <v>1719</v>
      </c>
      <c r="F98" s="22">
        <v>45524</v>
      </c>
      <c r="G98" s="22">
        <v>45546</v>
      </c>
      <c r="H98" s="14" t="s">
        <v>77</v>
      </c>
      <c r="I98" s="22" t="s">
        <v>90</v>
      </c>
      <c r="J98" s="22" t="s">
        <v>90</v>
      </c>
      <c r="K98" s="22" t="s">
        <v>90</v>
      </c>
      <c r="L98" s="22" t="s">
        <v>90</v>
      </c>
      <c r="M98" s="23">
        <v>44</v>
      </c>
      <c r="N98" s="19" t="s">
        <v>90</v>
      </c>
      <c r="O98" s="19" t="s">
        <v>90</v>
      </c>
      <c r="P98" s="19" t="s">
        <v>90</v>
      </c>
      <c r="Q98" s="19" t="s">
        <v>90</v>
      </c>
      <c r="R98" s="19" t="s">
        <v>90</v>
      </c>
      <c r="S98" s="19" t="s">
        <v>90</v>
      </c>
      <c r="T98" s="19" t="s">
        <v>90</v>
      </c>
      <c r="U98" s="19" t="s">
        <v>90</v>
      </c>
      <c r="V98" s="19" t="s">
        <v>90</v>
      </c>
      <c r="W98" s="19" t="s">
        <v>90</v>
      </c>
      <c r="X98" s="46"/>
      <c r="Y98" s="25"/>
      <c r="Z98" s="46"/>
      <c r="AA98" s="25"/>
    </row>
    <row r="99" spans="2:27" ht="45" customHeight="1">
      <c r="B99" s="51">
        <v>84</v>
      </c>
      <c r="C99" s="12" t="s">
        <v>1632</v>
      </c>
      <c r="D99" s="13" t="s">
        <v>1633</v>
      </c>
      <c r="E99" s="13" t="s">
        <v>1720</v>
      </c>
      <c r="F99" s="22">
        <v>45369</v>
      </c>
      <c r="G99" s="22">
        <v>45369</v>
      </c>
      <c r="H99" s="14" t="s">
        <v>77</v>
      </c>
      <c r="I99" s="22" t="s">
        <v>90</v>
      </c>
      <c r="J99" s="22" t="s">
        <v>90</v>
      </c>
      <c r="K99" s="22" t="s">
        <v>90</v>
      </c>
      <c r="L99" s="22" t="s">
        <v>90</v>
      </c>
      <c r="M99" s="23">
        <v>157</v>
      </c>
      <c r="N99" s="19" t="s">
        <v>90</v>
      </c>
      <c r="O99" s="19" t="s">
        <v>90</v>
      </c>
      <c r="P99" s="19" t="s">
        <v>90</v>
      </c>
      <c r="Q99" s="19" t="s">
        <v>90</v>
      </c>
      <c r="R99" s="19" t="s">
        <v>90</v>
      </c>
      <c r="S99" s="19" t="s">
        <v>90</v>
      </c>
      <c r="T99" s="19" t="s">
        <v>90</v>
      </c>
      <c r="U99" s="19" t="s">
        <v>90</v>
      </c>
      <c r="V99" s="19" t="s">
        <v>90</v>
      </c>
      <c r="W99" s="19" t="s">
        <v>90</v>
      </c>
      <c r="X99" s="46"/>
      <c r="Y99" s="25"/>
      <c r="Z99" s="46"/>
      <c r="AA99" s="25"/>
    </row>
    <row r="100" spans="2:27" ht="51.75" customHeight="1">
      <c r="B100" s="51">
        <v>85</v>
      </c>
      <c r="C100" s="12" t="s">
        <v>1632</v>
      </c>
      <c r="D100" s="13" t="s">
        <v>1633</v>
      </c>
      <c r="E100" s="13" t="s">
        <v>1721</v>
      </c>
      <c r="F100" s="22">
        <v>45399</v>
      </c>
      <c r="G100" s="22">
        <v>45399</v>
      </c>
      <c r="H100" s="14" t="s">
        <v>77</v>
      </c>
      <c r="I100" s="22" t="s">
        <v>90</v>
      </c>
      <c r="J100" s="22" t="s">
        <v>90</v>
      </c>
      <c r="K100" s="22" t="s">
        <v>90</v>
      </c>
      <c r="L100" s="22" t="s">
        <v>90</v>
      </c>
      <c r="M100" s="23">
        <v>36</v>
      </c>
      <c r="N100" s="19" t="s">
        <v>90</v>
      </c>
      <c r="O100" s="19" t="s">
        <v>90</v>
      </c>
      <c r="P100" s="19" t="s">
        <v>90</v>
      </c>
      <c r="Q100" s="19" t="s">
        <v>90</v>
      </c>
      <c r="R100" s="19" t="s">
        <v>90</v>
      </c>
      <c r="S100" s="19" t="s">
        <v>90</v>
      </c>
      <c r="T100" s="19" t="s">
        <v>90</v>
      </c>
      <c r="U100" s="19" t="s">
        <v>90</v>
      </c>
      <c r="V100" s="19" t="s">
        <v>90</v>
      </c>
      <c r="W100" s="19" t="s">
        <v>90</v>
      </c>
      <c r="X100" s="46"/>
      <c r="Y100" s="25"/>
      <c r="Z100" s="46"/>
      <c r="AA100" s="25"/>
    </row>
    <row r="101" spans="2:27" ht="63" customHeight="1">
      <c r="B101" s="51">
        <v>86</v>
      </c>
      <c r="C101" s="12" t="s">
        <v>1632</v>
      </c>
      <c r="D101" s="13" t="s">
        <v>1633</v>
      </c>
      <c r="E101" s="13" t="s">
        <v>1722</v>
      </c>
      <c r="F101" s="22">
        <v>45375</v>
      </c>
      <c r="G101" s="22">
        <v>45375</v>
      </c>
      <c r="H101" s="14" t="s">
        <v>77</v>
      </c>
      <c r="I101" s="22" t="s">
        <v>90</v>
      </c>
      <c r="J101" s="22" t="s">
        <v>90</v>
      </c>
      <c r="K101" s="22" t="s">
        <v>90</v>
      </c>
      <c r="L101" s="22" t="s">
        <v>90</v>
      </c>
      <c r="M101" s="23">
        <v>67</v>
      </c>
      <c r="N101" s="19" t="s">
        <v>90</v>
      </c>
      <c r="O101" s="19" t="s">
        <v>90</v>
      </c>
      <c r="P101" s="19" t="s">
        <v>90</v>
      </c>
      <c r="Q101" s="19" t="s">
        <v>90</v>
      </c>
      <c r="R101" s="19" t="s">
        <v>90</v>
      </c>
      <c r="S101" s="19" t="s">
        <v>90</v>
      </c>
      <c r="T101" s="19" t="s">
        <v>90</v>
      </c>
      <c r="U101" s="19" t="s">
        <v>90</v>
      </c>
      <c r="V101" s="19" t="s">
        <v>90</v>
      </c>
      <c r="W101" s="19" t="s">
        <v>90</v>
      </c>
      <c r="X101" s="46"/>
      <c r="Y101" s="25"/>
      <c r="Z101" s="46"/>
      <c r="AA101" s="25"/>
    </row>
    <row r="102" spans="2:27" ht="54" customHeight="1">
      <c r="B102" s="51">
        <v>87</v>
      </c>
      <c r="C102" s="12" t="s">
        <v>1632</v>
      </c>
      <c r="D102" s="13" t="s">
        <v>1633</v>
      </c>
      <c r="E102" s="13" t="s">
        <v>1723</v>
      </c>
      <c r="F102" s="22">
        <v>45282</v>
      </c>
      <c r="G102" s="22">
        <v>45323</v>
      </c>
      <c r="H102" s="14" t="s">
        <v>77</v>
      </c>
      <c r="I102" s="22" t="s">
        <v>90</v>
      </c>
      <c r="J102" s="22" t="s">
        <v>90</v>
      </c>
      <c r="K102" s="22" t="s">
        <v>90</v>
      </c>
      <c r="L102" s="22" t="s">
        <v>90</v>
      </c>
      <c r="M102" s="23">
        <v>10</v>
      </c>
      <c r="N102" s="19" t="s">
        <v>90</v>
      </c>
      <c r="O102" s="19" t="s">
        <v>90</v>
      </c>
      <c r="P102" s="19" t="s">
        <v>90</v>
      </c>
      <c r="Q102" s="19" t="s">
        <v>90</v>
      </c>
      <c r="R102" s="19" t="s">
        <v>90</v>
      </c>
      <c r="S102" s="19" t="s">
        <v>90</v>
      </c>
      <c r="T102" s="19" t="s">
        <v>90</v>
      </c>
      <c r="U102" s="19" t="s">
        <v>90</v>
      </c>
      <c r="V102" s="19" t="s">
        <v>90</v>
      </c>
      <c r="W102" s="19" t="s">
        <v>90</v>
      </c>
      <c r="X102" s="455" t="s">
        <v>1724</v>
      </c>
      <c r="Y102" s="456"/>
      <c r="Z102" s="46"/>
      <c r="AA102" s="25"/>
    </row>
    <row r="103" spans="2:27" ht="57" customHeight="1">
      <c r="B103" s="51">
        <v>88</v>
      </c>
      <c r="C103" s="12" t="s">
        <v>1632</v>
      </c>
      <c r="D103" s="13" t="s">
        <v>1633</v>
      </c>
      <c r="E103" s="13" t="s">
        <v>1725</v>
      </c>
      <c r="F103" s="22">
        <v>45308</v>
      </c>
      <c r="G103" s="22">
        <v>45320</v>
      </c>
      <c r="H103" s="14" t="s">
        <v>77</v>
      </c>
      <c r="I103" s="22" t="s">
        <v>90</v>
      </c>
      <c r="J103" s="22" t="s">
        <v>90</v>
      </c>
      <c r="K103" s="22" t="s">
        <v>90</v>
      </c>
      <c r="L103" s="22" t="s">
        <v>90</v>
      </c>
      <c r="M103" s="23">
        <v>10</v>
      </c>
      <c r="N103" s="19" t="s">
        <v>90</v>
      </c>
      <c r="O103" s="19" t="s">
        <v>90</v>
      </c>
      <c r="P103" s="19" t="s">
        <v>90</v>
      </c>
      <c r="Q103" s="19" t="s">
        <v>90</v>
      </c>
      <c r="R103" s="19" t="s">
        <v>90</v>
      </c>
      <c r="S103" s="19" t="s">
        <v>90</v>
      </c>
      <c r="T103" s="19" t="s">
        <v>90</v>
      </c>
      <c r="U103" s="19" t="s">
        <v>90</v>
      </c>
      <c r="V103" s="19" t="s">
        <v>90</v>
      </c>
      <c r="W103" s="19" t="s">
        <v>90</v>
      </c>
      <c r="X103" s="46"/>
      <c r="Y103" s="25"/>
      <c r="Z103" s="46"/>
      <c r="AA103" s="25"/>
    </row>
    <row r="104" spans="2:27" ht="68.25" customHeight="1">
      <c r="B104" s="51">
        <v>89</v>
      </c>
      <c r="C104" s="12" t="s">
        <v>1632</v>
      </c>
      <c r="D104" s="13" t="s">
        <v>1633</v>
      </c>
      <c r="E104" s="13" t="s">
        <v>1726</v>
      </c>
      <c r="F104" s="22">
        <v>45350</v>
      </c>
      <c r="G104" s="22">
        <v>45364</v>
      </c>
      <c r="H104" s="14" t="s">
        <v>77</v>
      </c>
      <c r="I104" s="22" t="s">
        <v>90</v>
      </c>
      <c r="J104" s="22" t="s">
        <v>90</v>
      </c>
      <c r="K104" s="22" t="s">
        <v>90</v>
      </c>
      <c r="L104" s="22" t="s">
        <v>90</v>
      </c>
      <c r="M104" s="23">
        <v>186</v>
      </c>
      <c r="N104" s="19" t="s">
        <v>90</v>
      </c>
      <c r="O104" s="19" t="s">
        <v>90</v>
      </c>
      <c r="P104" s="19" t="s">
        <v>90</v>
      </c>
      <c r="Q104" s="19" t="s">
        <v>90</v>
      </c>
      <c r="R104" s="19" t="s">
        <v>90</v>
      </c>
      <c r="S104" s="19" t="s">
        <v>90</v>
      </c>
      <c r="T104" s="19" t="s">
        <v>90</v>
      </c>
      <c r="U104" s="19" t="s">
        <v>90</v>
      </c>
      <c r="V104" s="19" t="s">
        <v>90</v>
      </c>
      <c r="W104" s="19" t="s">
        <v>90</v>
      </c>
      <c r="X104" s="46"/>
      <c r="Y104" s="25"/>
      <c r="Z104" s="46"/>
      <c r="AA104" s="25"/>
    </row>
    <row r="105" spans="2:27" ht="57.75" customHeight="1">
      <c r="B105" s="51">
        <v>90</v>
      </c>
      <c r="C105" s="12" t="s">
        <v>1632</v>
      </c>
      <c r="D105" s="13" t="s">
        <v>1633</v>
      </c>
      <c r="E105" s="13" t="s">
        <v>1727</v>
      </c>
      <c r="F105" s="22">
        <v>45351</v>
      </c>
      <c r="G105" s="22">
        <v>45373</v>
      </c>
      <c r="H105" s="14" t="s">
        <v>77</v>
      </c>
      <c r="I105" s="22" t="s">
        <v>90</v>
      </c>
      <c r="J105" s="22" t="s">
        <v>90</v>
      </c>
      <c r="K105" s="22" t="s">
        <v>90</v>
      </c>
      <c r="L105" s="22" t="s">
        <v>90</v>
      </c>
      <c r="M105" s="23">
        <v>225</v>
      </c>
      <c r="N105" s="19" t="s">
        <v>90</v>
      </c>
      <c r="O105" s="19" t="s">
        <v>90</v>
      </c>
      <c r="P105" s="19" t="s">
        <v>90</v>
      </c>
      <c r="Q105" s="19" t="s">
        <v>90</v>
      </c>
      <c r="R105" s="19" t="s">
        <v>90</v>
      </c>
      <c r="S105" s="19" t="s">
        <v>90</v>
      </c>
      <c r="T105" s="19" t="s">
        <v>90</v>
      </c>
      <c r="U105" s="19" t="s">
        <v>90</v>
      </c>
      <c r="V105" s="19" t="s">
        <v>90</v>
      </c>
      <c r="W105" s="19" t="s">
        <v>90</v>
      </c>
      <c r="X105" s="46"/>
      <c r="Y105" s="25"/>
      <c r="Z105" s="46"/>
      <c r="AA105" s="25"/>
    </row>
    <row r="106" spans="2:27" ht="60" customHeight="1">
      <c r="B106" s="51">
        <v>91</v>
      </c>
      <c r="C106" s="12" t="s">
        <v>1632</v>
      </c>
      <c r="D106" s="13" t="s">
        <v>1633</v>
      </c>
      <c r="E106" s="13" t="s">
        <v>1728</v>
      </c>
      <c r="F106" s="22">
        <v>45456</v>
      </c>
      <c r="G106" s="22">
        <v>45461</v>
      </c>
      <c r="H106" s="14" t="s">
        <v>77</v>
      </c>
      <c r="I106" s="22" t="s">
        <v>90</v>
      </c>
      <c r="J106" s="22" t="s">
        <v>90</v>
      </c>
      <c r="K106" s="22" t="s">
        <v>90</v>
      </c>
      <c r="L106" s="22" t="s">
        <v>90</v>
      </c>
      <c r="M106" s="23">
        <v>15</v>
      </c>
      <c r="N106" s="19" t="s">
        <v>90</v>
      </c>
      <c r="O106" s="19" t="s">
        <v>90</v>
      </c>
      <c r="P106" s="19" t="s">
        <v>90</v>
      </c>
      <c r="Q106" s="19" t="s">
        <v>90</v>
      </c>
      <c r="R106" s="19" t="s">
        <v>90</v>
      </c>
      <c r="S106" s="19" t="s">
        <v>90</v>
      </c>
      <c r="T106" s="19" t="s">
        <v>90</v>
      </c>
      <c r="U106" s="19" t="s">
        <v>90</v>
      </c>
      <c r="V106" s="19" t="s">
        <v>90</v>
      </c>
      <c r="W106" s="19" t="s">
        <v>90</v>
      </c>
      <c r="X106" s="46"/>
      <c r="Y106" s="25"/>
      <c r="Z106" s="46"/>
      <c r="AA106" s="25"/>
    </row>
    <row r="107" spans="2:27" ht="75" customHeight="1">
      <c r="B107" s="51">
        <v>92</v>
      </c>
      <c r="C107" s="12" t="s">
        <v>1632</v>
      </c>
      <c r="D107" s="13" t="s">
        <v>1633</v>
      </c>
      <c r="E107" s="13" t="s">
        <v>1729</v>
      </c>
      <c r="F107" s="22">
        <v>45334</v>
      </c>
      <c r="G107" s="22">
        <v>45334</v>
      </c>
      <c r="H107" s="14" t="s">
        <v>77</v>
      </c>
      <c r="I107" s="22" t="s">
        <v>90</v>
      </c>
      <c r="J107" s="22" t="s">
        <v>90</v>
      </c>
      <c r="K107" s="22" t="s">
        <v>90</v>
      </c>
      <c r="L107" s="22" t="s">
        <v>90</v>
      </c>
      <c r="M107" s="23">
        <v>6</v>
      </c>
      <c r="N107" s="19" t="s">
        <v>90</v>
      </c>
      <c r="O107" s="19" t="s">
        <v>90</v>
      </c>
      <c r="P107" s="19" t="s">
        <v>90</v>
      </c>
      <c r="Q107" s="19" t="s">
        <v>90</v>
      </c>
      <c r="R107" s="19" t="s">
        <v>90</v>
      </c>
      <c r="S107" s="19" t="s">
        <v>90</v>
      </c>
      <c r="T107" s="19" t="s">
        <v>90</v>
      </c>
      <c r="U107" s="19" t="s">
        <v>90</v>
      </c>
      <c r="V107" s="19" t="s">
        <v>90</v>
      </c>
      <c r="W107" s="19" t="s">
        <v>90</v>
      </c>
      <c r="X107" s="46"/>
      <c r="Y107" s="25"/>
      <c r="Z107" s="46"/>
      <c r="AA107" s="25"/>
    </row>
    <row r="108" spans="2:27" ht="54" customHeight="1">
      <c r="B108" s="51">
        <v>93</v>
      </c>
      <c r="C108" s="12" t="s">
        <v>1632</v>
      </c>
      <c r="D108" s="13" t="s">
        <v>1633</v>
      </c>
      <c r="E108" s="13" t="s">
        <v>1679</v>
      </c>
      <c r="F108" s="22">
        <v>45350</v>
      </c>
      <c r="G108" s="22">
        <v>45350</v>
      </c>
      <c r="H108" s="14" t="s">
        <v>77</v>
      </c>
      <c r="I108" s="22" t="s">
        <v>90</v>
      </c>
      <c r="J108" s="22" t="s">
        <v>90</v>
      </c>
      <c r="K108" s="22" t="s">
        <v>90</v>
      </c>
      <c r="L108" s="22" t="s">
        <v>90</v>
      </c>
      <c r="M108" s="23">
        <v>7</v>
      </c>
      <c r="N108" s="19" t="s">
        <v>90</v>
      </c>
      <c r="O108" s="19" t="s">
        <v>90</v>
      </c>
      <c r="P108" s="19" t="s">
        <v>90</v>
      </c>
      <c r="Q108" s="19" t="s">
        <v>90</v>
      </c>
      <c r="R108" s="19" t="s">
        <v>90</v>
      </c>
      <c r="S108" s="19" t="s">
        <v>90</v>
      </c>
      <c r="T108" s="19" t="s">
        <v>90</v>
      </c>
      <c r="U108" s="19" t="s">
        <v>90</v>
      </c>
      <c r="V108" s="19" t="s">
        <v>90</v>
      </c>
      <c r="W108" s="19" t="s">
        <v>90</v>
      </c>
      <c r="X108" s="46"/>
      <c r="Y108" s="25"/>
      <c r="Z108" s="46"/>
      <c r="AA108" s="25"/>
    </row>
    <row r="109" spans="2:27" ht="57.75" customHeight="1">
      <c r="B109" s="51">
        <v>94</v>
      </c>
      <c r="C109" s="12" t="s">
        <v>1632</v>
      </c>
      <c r="D109" s="13" t="s">
        <v>1633</v>
      </c>
      <c r="E109" s="13" t="s">
        <v>1730</v>
      </c>
      <c r="F109" s="22">
        <v>44992</v>
      </c>
      <c r="G109" s="22">
        <v>44992</v>
      </c>
      <c r="H109" s="14" t="s">
        <v>77</v>
      </c>
      <c r="I109" s="22" t="s">
        <v>90</v>
      </c>
      <c r="J109" s="22" t="s">
        <v>90</v>
      </c>
      <c r="K109" s="22" t="s">
        <v>90</v>
      </c>
      <c r="L109" s="22" t="s">
        <v>90</v>
      </c>
      <c r="M109" s="23">
        <v>20</v>
      </c>
      <c r="N109" s="19" t="s">
        <v>90</v>
      </c>
      <c r="O109" s="19" t="s">
        <v>90</v>
      </c>
      <c r="P109" s="19" t="s">
        <v>90</v>
      </c>
      <c r="Q109" s="19" t="s">
        <v>90</v>
      </c>
      <c r="R109" s="19" t="s">
        <v>90</v>
      </c>
      <c r="S109" s="19" t="s">
        <v>90</v>
      </c>
      <c r="T109" s="19" t="s">
        <v>90</v>
      </c>
      <c r="U109" s="19" t="s">
        <v>90</v>
      </c>
      <c r="V109" s="19" t="s">
        <v>90</v>
      </c>
      <c r="W109" s="19" t="s">
        <v>90</v>
      </c>
      <c r="X109" s="46"/>
      <c r="Y109" s="25"/>
      <c r="Z109" s="46"/>
      <c r="AA109" s="25"/>
    </row>
    <row r="110" spans="2:27" ht="57.75" customHeight="1">
      <c r="B110" s="51">
        <v>95</v>
      </c>
      <c r="C110" s="12" t="s">
        <v>1632</v>
      </c>
      <c r="D110" s="13" t="s">
        <v>1633</v>
      </c>
      <c r="E110" s="13" t="s">
        <v>1679</v>
      </c>
      <c r="F110" s="22">
        <v>45383</v>
      </c>
      <c r="G110" s="22">
        <v>45383</v>
      </c>
      <c r="H110" s="14" t="s">
        <v>77</v>
      </c>
      <c r="I110" s="22" t="s">
        <v>90</v>
      </c>
      <c r="J110" s="22" t="s">
        <v>90</v>
      </c>
      <c r="K110" s="22" t="s">
        <v>90</v>
      </c>
      <c r="L110" s="22" t="s">
        <v>90</v>
      </c>
      <c r="M110" s="23">
        <v>4</v>
      </c>
      <c r="N110" s="19" t="s">
        <v>90</v>
      </c>
      <c r="O110" s="19" t="s">
        <v>90</v>
      </c>
      <c r="P110" s="19" t="s">
        <v>90</v>
      </c>
      <c r="Q110" s="19" t="s">
        <v>90</v>
      </c>
      <c r="R110" s="19" t="s">
        <v>90</v>
      </c>
      <c r="S110" s="19" t="s">
        <v>90</v>
      </c>
      <c r="T110" s="19" t="s">
        <v>90</v>
      </c>
      <c r="U110" s="19" t="s">
        <v>90</v>
      </c>
      <c r="V110" s="19" t="s">
        <v>90</v>
      </c>
      <c r="W110" s="19" t="s">
        <v>90</v>
      </c>
      <c r="X110" s="46"/>
      <c r="Y110" s="25"/>
      <c r="Z110" s="46"/>
      <c r="AA110" s="25"/>
    </row>
    <row r="111" spans="2:27" ht="50.25" customHeight="1">
      <c r="B111" s="51">
        <v>96</v>
      </c>
      <c r="C111" s="12" t="s">
        <v>1632</v>
      </c>
      <c r="D111" s="13" t="s">
        <v>1633</v>
      </c>
      <c r="E111" s="13" t="s">
        <v>1731</v>
      </c>
      <c r="F111" s="22">
        <v>45499</v>
      </c>
      <c r="G111" s="22">
        <v>45504</v>
      </c>
      <c r="H111" s="14" t="s">
        <v>77</v>
      </c>
      <c r="I111" s="22" t="s">
        <v>90</v>
      </c>
      <c r="J111" s="22" t="s">
        <v>90</v>
      </c>
      <c r="K111" s="22" t="s">
        <v>90</v>
      </c>
      <c r="L111" s="22" t="s">
        <v>90</v>
      </c>
      <c r="M111" s="23">
        <v>115</v>
      </c>
      <c r="N111" s="19" t="s">
        <v>90</v>
      </c>
      <c r="O111" s="19" t="s">
        <v>90</v>
      </c>
      <c r="P111" s="19" t="s">
        <v>90</v>
      </c>
      <c r="Q111" s="19" t="s">
        <v>90</v>
      </c>
      <c r="R111" s="19" t="s">
        <v>90</v>
      </c>
      <c r="S111" s="19" t="s">
        <v>90</v>
      </c>
      <c r="T111" s="19" t="s">
        <v>90</v>
      </c>
      <c r="U111" s="19" t="s">
        <v>90</v>
      </c>
      <c r="V111" s="19" t="s">
        <v>90</v>
      </c>
      <c r="W111" s="19" t="s">
        <v>90</v>
      </c>
      <c r="X111" s="46"/>
      <c r="Y111" s="25"/>
      <c r="Z111" s="46"/>
      <c r="AA111" s="25"/>
    </row>
    <row r="112" spans="2:27" ht="57.75" customHeight="1">
      <c r="B112" s="51">
        <v>97</v>
      </c>
      <c r="C112" s="12" t="s">
        <v>1632</v>
      </c>
      <c r="D112" s="13" t="s">
        <v>1633</v>
      </c>
      <c r="E112" s="13" t="s">
        <v>1732</v>
      </c>
      <c r="F112" s="22">
        <v>45499</v>
      </c>
      <c r="G112" s="22">
        <v>45504</v>
      </c>
      <c r="H112" s="14" t="s">
        <v>77</v>
      </c>
      <c r="I112" s="22" t="s">
        <v>90</v>
      </c>
      <c r="J112" s="22" t="s">
        <v>90</v>
      </c>
      <c r="K112" s="22" t="s">
        <v>90</v>
      </c>
      <c r="L112" s="22" t="s">
        <v>90</v>
      </c>
      <c r="M112" s="23">
        <v>4</v>
      </c>
      <c r="N112" s="19" t="s">
        <v>90</v>
      </c>
      <c r="O112" s="19" t="s">
        <v>90</v>
      </c>
      <c r="P112" s="19" t="s">
        <v>90</v>
      </c>
      <c r="Q112" s="19" t="s">
        <v>90</v>
      </c>
      <c r="R112" s="19" t="s">
        <v>90</v>
      </c>
      <c r="S112" s="19" t="s">
        <v>90</v>
      </c>
      <c r="T112" s="19" t="s">
        <v>90</v>
      </c>
      <c r="U112" s="19" t="s">
        <v>90</v>
      </c>
      <c r="V112" s="19" t="s">
        <v>90</v>
      </c>
      <c r="W112" s="19" t="s">
        <v>90</v>
      </c>
      <c r="X112" s="46"/>
      <c r="Y112" s="25"/>
      <c r="Z112" s="46"/>
      <c r="AA112" s="25"/>
    </row>
    <row r="113" spans="2:27" ht="64.5" customHeight="1">
      <c r="B113" s="51">
        <v>98</v>
      </c>
      <c r="C113" s="12" t="s">
        <v>1632</v>
      </c>
      <c r="D113" s="13" t="s">
        <v>1633</v>
      </c>
      <c r="E113" s="13" t="s">
        <v>1733</v>
      </c>
      <c r="F113" s="22">
        <v>45322</v>
      </c>
      <c r="G113" s="22">
        <v>45322</v>
      </c>
      <c r="H113" s="14" t="s">
        <v>77</v>
      </c>
      <c r="I113" s="22" t="s">
        <v>90</v>
      </c>
      <c r="J113" s="22" t="s">
        <v>90</v>
      </c>
      <c r="K113" s="22" t="s">
        <v>90</v>
      </c>
      <c r="L113" s="22" t="s">
        <v>90</v>
      </c>
      <c r="M113" s="23">
        <v>9</v>
      </c>
      <c r="N113" s="19" t="s">
        <v>90</v>
      </c>
      <c r="O113" s="19" t="s">
        <v>90</v>
      </c>
      <c r="P113" s="19" t="s">
        <v>90</v>
      </c>
      <c r="Q113" s="19" t="s">
        <v>90</v>
      </c>
      <c r="R113" s="19" t="s">
        <v>90</v>
      </c>
      <c r="S113" s="19" t="s">
        <v>90</v>
      </c>
      <c r="T113" s="19" t="s">
        <v>90</v>
      </c>
      <c r="U113" s="19" t="s">
        <v>90</v>
      </c>
      <c r="V113" s="19" t="s">
        <v>90</v>
      </c>
      <c r="W113" s="19" t="s">
        <v>90</v>
      </c>
      <c r="X113" s="46"/>
      <c r="Y113" s="25"/>
      <c r="Z113" s="46"/>
      <c r="AA113" s="25"/>
    </row>
    <row r="114" spans="2:27" ht="64.5" customHeight="1">
      <c r="B114" s="51">
        <v>99</v>
      </c>
      <c r="C114" s="12" t="s">
        <v>1632</v>
      </c>
      <c r="D114" s="13" t="s">
        <v>1633</v>
      </c>
      <c r="E114" s="13" t="s">
        <v>1734</v>
      </c>
      <c r="F114" s="22">
        <v>45342</v>
      </c>
      <c r="G114" s="22">
        <v>45342</v>
      </c>
      <c r="H114" s="14" t="s">
        <v>77</v>
      </c>
      <c r="I114" s="22" t="s">
        <v>90</v>
      </c>
      <c r="J114" s="22" t="s">
        <v>90</v>
      </c>
      <c r="K114" s="22" t="s">
        <v>90</v>
      </c>
      <c r="L114" s="22" t="s">
        <v>90</v>
      </c>
      <c r="M114" s="23">
        <v>24</v>
      </c>
      <c r="N114" s="19" t="s">
        <v>90</v>
      </c>
      <c r="O114" s="19" t="s">
        <v>90</v>
      </c>
      <c r="P114" s="19" t="s">
        <v>90</v>
      </c>
      <c r="Q114" s="19" t="s">
        <v>90</v>
      </c>
      <c r="R114" s="19" t="s">
        <v>90</v>
      </c>
      <c r="S114" s="19" t="s">
        <v>90</v>
      </c>
      <c r="T114" s="19" t="s">
        <v>90</v>
      </c>
      <c r="U114" s="19" t="s">
        <v>90</v>
      </c>
      <c r="V114" s="19" t="s">
        <v>90</v>
      </c>
      <c r="W114" s="19" t="s">
        <v>90</v>
      </c>
      <c r="X114" s="46"/>
      <c r="Y114" s="25"/>
      <c r="Z114" s="46"/>
      <c r="AA114" s="25"/>
    </row>
    <row r="115" spans="2:27" ht="64.5" customHeight="1">
      <c r="B115" s="51">
        <v>100</v>
      </c>
      <c r="C115" s="12" t="s">
        <v>1632</v>
      </c>
      <c r="D115" s="13" t="s">
        <v>1633</v>
      </c>
      <c r="E115" s="13" t="s">
        <v>1735</v>
      </c>
      <c r="F115" s="22">
        <v>45369</v>
      </c>
      <c r="G115" s="22">
        <v>45369</v>
      </c>
      <c r="H115" s="14" t="s">
        <v>77</v>
      </c>
      <c r="I115" s="22" t="s">
        <v>90</v>
      </c>
      <c r="J115" s="22" t="s">
        <v>90</v>
      </c>
      <c r="K115" s="22" t="s">
        <v>90</v>
      </c>
      <c r="L115" s="22" t="s">
        <v>90</v>
      </c>
      <c r="M115" s="23">
        <v>20</v>
      </c>
      <c r="N115" s="19" t="s">
        <v>90</v>
      </c>
      <c r="O115" s="19" t="s">
        <v>90</v>
      </c>
      <c r="P115" s="19" t="s">
        <v>90</v>
      </c>
      <c r="Q115" s="19" t="s">
        <v>90</v>
      </c>
      <c r="R115" s="19" t="s">
        <v>90</v>
      </c>
      <c r="S115" s="19" t="s">
        <v>90</v>
      </c>
      <c r="T115" s="19" t="s">
        <v>90</v>
      </c>
      <c r="U115" s="19" t="s">
        <v>90</v>
      </c>
      <c r="V115" s="19" t="s">
        <v>90</v>
      </c>
      <c r="W115" s="19" t="s">
        <v>90</v>
      </c>
      <c r="X115" s="46"/>
      <c r="Y115" s="25"/>
      <c r="Z115" s="46"/>
      <c r="AA115" s="25"/>
    </row>
    <row r="116" spans="2:27" ht="64.5" customHeight="1">
      <c r="B116" s="51">
        <v>101</v>
      </c>
      <c r="C116" s="12" t="s">
        <v>1632</v>
      </c>
      <c r="D116" s="13" t="s">
        <v>1633</v>
      </c>
      <c r="E116" s="13" t="s">
        <v>1736</v>
      </c>
      <c r="F116" s="22">
        <v>45406</v>
      </c>
      <c r="G116" s="22">
        <v>45406</v>
      </c>
      <c r="H116" s="14" t="s">
        <v>77</v>
      </c>
      <c r="I116" s="22" t="s">
        <v>90</v>
      </c>
      <c r="J116" s="22" t="s">
        <v>90</v>
      </c>
      <c r="K116" s="22" t="s">
        <v>90</v>
      </c>
      <c r="L116" s="22" t="s">
        <v>90</v>
      </c>
      <c r="M116" s="23">
        <v>10</v>
      </c>
      <c r="N116" s="19" t="s">
        <v>90</v>
      </c>
      <c r="O116" s="19" t="s">
        <v>90</v>
      </c>
      <c r="P116" s="19" t="s">
        <v>90</v>
      </c>
      <c r="Q116" s="19" t="s">
        <v>90</v>
      </c>
      <c r="R116" s="19" t="s">
        <v>90</v>
      </c>
      <c r="S116" s="19" t="s">
        <v>90</v>
      </c>
      <c r="T116" s="19" t="s">
        <v>90</v>
      </c>
      <c r="U116" s="19" t="s">
        <v>90</v>
      </c>
      <c r="V116" s="19" t="s">
        <v>90</v>
      </c>
      <c r="W116" s="19" t="s">
        <v>90</v>
      </c>
      <c r="X116" s="46"/>
      <c r="Y116" s="25"/>
      <c r="Z116" s="46"/>
      <c r="AA116" s="25"/>
    </row>
    <row r="117" spans="2:27" ht="64.5" customHeight="1">
      <c r="B117" s="51">
        <v>102</v>
      </c>
      <c r="C117" s="12" t="s">
        <v>1632</v>
      </c>
      <c r="D117" s="13" t="s">
        <v>1633</v>
      </c>
      <c r="E117" s="13" t="s">
        <v>1737</v>
      </c>
      <c r="F117" s="22">
        <v>45439</v>
      </c>
      <c r="G117" s="22">
        <v>45439</v>
      </c>
      <c r="H117" s="14" t="s">
        <v>77</v>
      </c>
      <c r="I117" s="22" t="s">
        <v>90</v>
      </c>
      <c r="J117" s="22" t="s">
        <v>90</v>
      </c>
      <c r="K117" s="22" t="s">
        <v>90</v>
      </c>
      <c r="L117" s="22" t="s">
        <v>90</v>
      </c>
      <c r="M117" s="23">
        <v>11</v>
      </c>
      <c r="N117" s="19" t="s">
        <v>90</v>
      </c>
      <c r="O117" s="19" t="s">
        <v>90</v>
      </c>
      <c r="P117" s="19" t="s">
        <v>90</v>
      </c>
      <c r="Q117" s="19" t="s">
        <v>90</v>
      </c>
      <c r="R117" s="19" t="s">
        <v>90</v>
      </c>
      <c r="S117" s="19" t="s">
        <v>90</v>
      </c>
      <c r="T117" s="19" t="s">
        <v>90</v>
      </c>
      <c r="U117" s="19" t="s">
        <v>90</v>
      </c>
      <c r="V117" s="19" t="s">
        <v>90</v>
      </c>
      <c r="W117" s="19" t="s">
        <v>90</v>
      </c>
      <c r="X117" s="46"/>
      <c r="Y117" s="25"/>
      <c r="Z117" s="46"/>
      <c r="AA117" s="25"/>
    </row>
    <row r="118" spans="2:27" ht="64.5" customHeight="1">
      <c r="B118" s="51">
        <v>103</v>
      </c>
      <c r="C118" s="12" t="s">
        <v>1632</v>
      </c>
      <c r="D118" s="13" t="s">
        <v>1633</v>
      </c>
      <c r="E118" s="13" t="s">
        <v>1738</v>
      </c>
      <c r="F118" s="22">
        <v>45469</v>
      </c>
      <c r="G118" s="22">
        <v>45469</v>
      </c>
      <c r="H118" s="14" t="s">
        <v>77</v>
      </c>
      <c r="I118" s="22" t="s">
        <v>90</v>
      </c>
      <c r="J118" s="22" t="s">
        <v>90</v>
      </c>
      <c r="K118" s="22" t="s">
        <v>90</v>
      </c>
      <c r="L118" s="22" t="s">
        <v>90</v>
      </c>
      <c r="M118" s="23">
        <v>10</v>
      </c>
      <c r="N118" s="19" t="s">
        <v>90</v>
      </c>
      <c r="O118" s="19" t="s">
        <v>90</v>
      </c>
      <c r="P118" s="19" t="s">
        <v>90</v>
      </c>
      <c r="Q118" s="19" t="s">
        <v>90</v>
      </c>
      <c r="R118" s="19" t="s">
        <v>90</v>
      </c>
      <c r="S118" s="19" t="s">
        <v>90</v>
      </c>
      <c r="T118" s="19" t="s">
        <v>90</v>
      </c>
      <c r="U118" s="19" t="s">
        <v>90</v>
      </c>
      <c r="V118" s="19" t="s">
        <v>90</v>
      </c>
      <c r="W118" s="19" t="s">
        <v>90</v>
      </c>
      <c r="X118" s="46"/>
      <c r="Y118" s="25"/>
      <c r="Z118" s="46"/>
      <c r="AA118" s="25"/>
    </row>
    <row r="119" spans="2:27" ht="55.5" customHeight="1">
      <c r="B119" s="51">
        <v>104</v>
      </c>
      <c r="C119" s="12" t="s">
        <v>1632</v>
      </c>
      <c r="D119" s="13" t="s">
        <v>1633</v>
      </c>
      <c r="E119" s="13" t="s">
        <v>1739</v>
      </c>
      <c r="F119" s="22">
        <v>45503</v>
      </c>
      <c r="G119" s="22">
        <v>45503</v>
      </c>
      <c r="H119" s="14" t="s">
        <v>77</v>
      </c>
      <c r="I119" s="22" t="s">
        <v>90</v>
      </c>
      <c r="J119" s="22" t="s">
        <v>90</v>
      </c>
      <c r="K119" s="22" t="s">
        <v>90</v>
      </c>
      <c r="L119" s="22" t="s">
        <v>90</v>
      </c>
      <c r="M119" s="23">
        <v>5</v>
      </c>
      <c r="N119" s="19" t="s">
        <v>90</v>
      </c>
      <c r="O119" s="19" t="s">
        <v>90</v>
      </c>
      <c r="P119" s="19" t="s">
        <v>90</v>
      </c>
      <c r="Q119" s="19" t="s">
        <v>90</v>
      </c>
      <c r="R119" s="19" t="s">
        <v>90</v>
      </c>
      <c r="S119" s="19" t="s">
        <v>90</v>
      </c>
      <c r="T119" s="19" t="s">
        <v>90</v>
      </c>
      <c r="U119" s="19" t="s">
        <v>90</v>
      </c>
      <c r="V119" s="19" t="s">
        <v>90</v>
      </c>
      <c r="W119" s="19" t="s">
        <v>90</v>
      </c>
      <c r="X119" s="455" t="s">
        <v>1740</v>
      </c>
      <c r="Y119" s="456"/>
      <c r="Z119" s="46"/>
      <c r="AA119" s="25"/>
    </row>
    <row r="120" spans="2:27" ht="55.5" customHeight="1">
      <c r="B120" s="51">
        <v>105</v>
      </c>
      <c r="C120" s="12" t="s">
        <v>1632</v>
      </c>
      <c r="D120" s="13" t="s">
        <v>1633</v>
      </c>
      <c r="E120" s="13" t="s">
        <v>1741</v>
      </c>
      <c r="F120" s="22">
        <v>45531</v>
      </c>
      <c r="G120" s="22">
        <v>45531</v>
      </c>
      <c r="H120" s="14" t="s">
        <v>77</v>
      </c>
      <c r="I120" s="22" t="s">
        <v>90</v>
      </c>
      <c r="J120" s="22" t="s">
        <v>90</v>
      </c>
      <c r="K120" s="22" t="s">
        <v>90</v>
      </c>
      <c r="L120" s="22" t="s">
        <v>90</v>
      </c>
      <c r="M120" s="23">
        <v>4</v>
      </c>
      <c r="N120" s="19" t="s">
        <v>90</v>
      </c>
      <c r="O120" s="19" t="s">
        <v>90</v>
      </c>
      <c r="P120" s="19" t="s">
        <v>90</v>
      </c>
      <c r="Q120" s="19" t="s">
        <v>90</v>
      </c>
      <c r="R120" s="19" t="s">
        <v>90</v>
      </c>
      <c r="S120" s="19" t="s">
        <v>90</v>
      </c>
      <c r="T120" s="19" t="s">
        <v>90</v>
      </c>
      <c r="U120" s="19" t="s">
        <v>90</v>
      </c>
      <c r="V120" s="19" t="s">
        <v>90</v>
      </c>
      <c r="W120" s="19" t="s">
        <v>90</v>
      </c>
      <c r="X120" s="455" t="s">
        <v>1740</v>
      </c>
      <c r="Y120" s="456"/>
      <c r="Z120" s="46"/>
      <c r="AA120" s="25"/>
    </row>
    <row r="121" spans="2:27" ht="56.25" customHeight="1">
      <c r="B121" s="51">
        <v>106</v>
      </c>
      <c r="C121" s="12" t="s">
        <v>1632</v>
      </c>
      <c r="D121" s="13" t="s">
        <v>1633</v>
      </c>
      <c r="E121" s="13" t="s">
        <v>1742</v>
      </c>
      <c r="F121" s="22">
        <v>45560</v>
      </c>
      <c r="G121" s="22">
        <v>45560</v>
      </c>
      <c r="H121" s="14" t="s">
        <v>77</v>
      </c>
      <c r="I121" s="22" t="s">
        <v>90</v>
      </c>
      <c r="J121" s="22" t="s">
        <v>90</v>
      </c>
      <c r="K121" s="22" t="s">
        <v>90</v>
      </c>
      <c r="L121" s="22" t="s">
        <v>90</v>
      </c>
      <c r="M121" s="23">
        <v>3</v>
      </c>
      <c r="N121" s="19" t="s">
        <v>90</v>
      </c>
      <c r="O121" s="19" t="s">
        <v>90</v>
      </c>
      <c r="P121" s="19" t="s">
        <v>90</v>
      </c>
      <c r="Q121" s="19" t="s">
        <v>90</v>
      </c>
      <c r="R121" s="19" t="s">
        <v>90</v>
      </c>
      <c r="S121" s="19" t="s">
        <v>90</v>
      </c>
      <c r="T121" s="19" t="s">
        <v>90</v>
      </c>
      <c r="U121" s="19" t="s">
        <v>90</v>
      </c>
      <c r="V121" s="19" t="s">
        <v>90</v>
      </c>
      <c r="W121" s="19" t="s">
        <v>90</v>
      </c>
      <c r="X121" s="455" t="s">
        <v>1740</v>
      </c>
      <c r="Y121" s="456"/>
      <c r="Z121" s="46"/>
      <c r="AA121" s="25"/>
    </row>
    <row r="122" spans="2:27" ht="55.5" customHeight="1">
      <c r="B122" s="51">
        <v>107</v>
      </c>
      <c r="C122" s="12" t="s">
        <v>1632</v>
      </c>
      <c r="D122" s="13" t="s">
        <v>1633</v>
      </c>
      <c r="E122" s="13" t="s">
        <v>1743</v>
      </c>
      <c r="F122" s="22">
        <v>45562</v>
      </c>
      <c r="G122" s="22">
        <v>45562</v>
      </c>
      <c r="H122" s="14" t="s">
        <v>77</v>
      </c>
      <c r="I122" s="22" t="s">
        <v>90</v>
      </c>
      <c r="J122" s="22" t="s">
        <v>90</v>
      </c>
      <c r="K122" s="22" t="s">
        <v>90</v>
      </c>
      <c r="L122" s="22" t="s">
        <v>90</v>
      </c>
      <c r="M122" s="23">
        <v>12</v>
      </c>
      <c r="N122" s="19" t="s">
        <v>90</v>
      </c>
      <c r="O122" s="19" t="s">
        <v>90</v>
      </c>
      <c r="P122" s="19" t="s">
        <v>90</v>
      </c>
      <c r="Q122" s="19" t="s">
        <v>90</v>
      </c>
      <c r="R122" s="19" t="s">
        <v>90</v>
      </c>
      <c r="S122" s="19" t="s">
        <v>90</v>
      </c>
      <c r="T122" s="19" t="s">
        <v>90</v>
      </c>
      <c r="U122" s="19" t="s">
        <v>90</v>
      </c>
      <c r="V122" s="19" t="s">
        <v>90</v>
      </c>
      <c r="W122" s="19" t="s">
        <v>90</v>
      </c>
      <c r="X122" s="46"/>
      <c r="Y122" s="25"/>
      <c r="Z122" s="46"/>
      <c r="AA122" s="25"/>
    </row>
    <row r="123" spans="2:27" ht="60" customHeight="1">
      <c r="B123" s="51">
        <v>108</v>
      </c>
      <c r="C123" s="12" t="s">
        <v>1632</v>
      </c>
      <c r="D123" s="13" t="s">
        <v>1633</v>
      </c>
      <c r="E123" s="13" t="s">
        <v>1744</v>
      </c>
      <c r="F123" s="22">
        <v>45594</v>
      </c>
      <c r="G123" s="22">
        <v>45594</v>
      </c>
      <c r="H123" s="14" t="s">
        <v>77</v>
      </c>
      <c r="I123" s="22" t="s">
        <v>90</v>
      </c>
      <c r="J123" s="22" t="s">
        <v>90</v>
      </c>
      <c r="K123" s="22" t="s">
        <v>90</v>
      </c>
      <c r="L123" s="22" t="s">
        <v>90</v>
      </c>
      <c r="M123" s="23">
        <v>4</v>
      </c>
      <c r="N123" s="19" t="s">
        <v>90</v>
      </c>
      <c r="O123" s="19" t="s">
        <v>90</v>
      </c>
      <c r="P123" s="19" t="s">
        <v>90</v>
      </c>
      <c r="Q123" s="19" t="s">
        <v>90</v>
      </c>
      <c r="R123" s="19" t="s">
        <v>90</v>
      </c>
      <c r="S123" s="19" t="s">
        <v>90</v>
      </c>
      <c r="T123" s="19" t="s">
        <v>90</v>
      </c>
      <c r="U123" s="19" t="s">
        <v>90</v>
      </c>
      <c r="V123" s="19" t="s">
        <v>90</v>
      </c>
      <c r="W123" s="19" t="s">
        <v>90</v>
      </c>
      <c r="X123" s="455" t="s">
        <v>1740</v>
      </c>
      <c r="Y123" s="456"/>
      <c r="Z123" s="46"/>
      <c r="AA123" s="25"/>
    </row>
    <row r="124" spans="2:27" ht="60" customHeight="1">
      <c r="B124" s="51">
        <v>109</v>
      </c>
      <c r="C124" s="12" t="s">
        <v>1632</v>
      </c>
      <c r="D124" s="49" t="s">
        <v>1633</v>
      </c>
      <c r="E124" s="49" t="s">
        <v>1745</v>
      </c>
      <c r="F124" s="22">
        <v>45624</v>
      </c>
      <c r="G124" s="22">
        <v>45624</v>
      </c>
      <c r="H124" s="14" t="s">
        <v>77</v>
      </c>
      <c r="I124" s="22" t="s">
        <v>90</v>
      </c>
      <c r="J124" s="22" t="s">
        <v>90</v>
      </c>
      <c r="K124" s="22" t="s">
        <v>90</v>
      </c>
      <c r="L124" s="22" t="s">
        <v>90</v>
      </c>
      <c r="M124" s="23">
        <v>3</v>
      </c>
      <c r="N124" s="19" t="s">
        <v>90</v>
      </c>
      <c r="O124" s="19" t="s">
        <v>90</v>
      </c>
      <c r="P124" s="19" t="s">
        <v>90</v>
      </c>
      <c r="Q124" s="19" t="s">
        <v>90</v>
      </c>
      <c r="R124" s="19" t="s">
        <v>90</v>
      </c>
      <c r="S124" s="19" t="s">
        <v>90</v>
      </c>
      <c r="T124" s="19" t="s">
        <v>90</v>
      </c>
      <c r="U124" s="19" t="s">
        <v>90</v>
      </c>
      <c r="V124" s="19" t="s">
        <v>90</v>
      </c>
      <c r="W124" s="19" t="s">
        <v>90</v>
      </c>
      <c r="X124" s="455" t="s">
        <v>1740</v>
      </c>
      <c r="Y124" s="456"/>
      <c r="Z124" s="46"/>
      <c r="AA124" s="25"/>
    </row>
    <row r="125" spans="2:27" ht="60" customHeight="1">
      <c r="B125" s="51">
        <v>110</v>
      </c>
      <c r="C125" s="12" t="s">
        <v>1632</v>
      </c>
      <c r="D125" s="26" t="s">
        <v>1633</v>
      </c>
      <c r="E125" s="13" t="s">
        <v>1746</v>
      </c>
      <c r="F125" s="22">
        <v>45372</v>
      </c>
      <c r="G125" s="22">
        <v>45372</v>
      </c>
      <c r="H125" s="14" t="s">
        <v>77</v>
      </c>
      <c r="I125" s="22" t="s">
        <v>90</v>
      </c>
      <c r="J125" s="22" t="s">
        <v>90</v>
      </c>
      <c r="K125" s="22" t="s">
        <v>90</v>
      </c>
      <c r="L125" s="22" t="s">
        <v>90</v>
      </c>
      <c r="M125" s="23">
        <v>67</v>
      </c>
      <c r="N125" s="19" t="s">
        <v>90</v>
      </c>
      <c r="O125" s="19" t="s">
        <v>90</v>
      </c>
      <c r="P125" s="19" t="s">
        <v>90</v>
      </c>
      <c r="Q125" s="19" t="s">
        <v>90</v>
      </c>
      <c r="R125" s="19" t="s">
        <v>90</v>
      </c>
      <c r="S125" s="19" t="s">
        <v>90</v>
      </c>
      <c r="T125" s="19" t="s">
        <v>90</v>
      </c>
      <c r="U125" s="19" t="s">
        <v>90</v>
      </c>
      <c r="V125" s="19" t="s">
        <v>90</v>
      </c>
      <c r="W125" s="19" t="s">
        <v>90</v>
      </c>
      <c r="X125" s="46"/>
      <c r="Y125" s="25"/>
      <c r="Z125" s="46"/>
      <c r="AA125" s="25"/>
    </row>
    <row r="126" spans="2:27" ht="60" customHeight="1">
      <c r="B126" s="51">
        <v>111</v>
      </c>
      <c r="C126" s="12" t="s">
        <v>1632</v>
      </c>
      <c r="D126" s="369" t="s">
        <v>1633</v>
      </c>
      <c r="E126" s="13" t="s">
        <v>1747</v>
      </c>
      <c r="F126" s="22">
        <v>45357</v>
      </c>
      <c r="G126" s="22">
        <v>45357</v>
      </c>
      <c r="H126" s="14" t="s">
        <v>77</v>
      </c>
      <c r="I126" s="22" t="s">
        <v>90</v>
      </c>
      <c r="J126" s="22" t="s">
        <v>90</v>
      </c>
      <c r="K126" s="22" t="s">
        <v>90</v>
      </c>
      <c r="L126" s="22" t="s">
        <v>90</v>
      </c>
      <c r="M126" s="23">
        <v>15</v>
      </c>
      <c r="N126" s="19" t="s">
        <v>90</v>
      </c>
      <c r="O126" s="19" t="s">
        <v>90</v>
      </c>
      <c r="P126" s="19" t="s">
        <v>90</v>
      </c>
      <c r="Q126" s="19" t="s">
        <v>90</v>
      </c>
      <c r="R126" s="19" t="s">
        <v>90</v>
      </c>
      <c r="S126" s="19" t="s">
        <v>90</v>
      </c>
      <c r="T126" s="19" t="s">
        <v>90</v>
      </c>
      <c r="U126" s="19" t="s">
        <v>90</v>
      </c>
      <c r="V126" s="19" t="s">
        <v>90</v>
      </c>
      <c r="W126" s="19" t="s">
        <v>90</v>
      </c>
      <c r="X126" s="46"/>
      <c r="Y126" s="25"/>
      <c r="Z126" s="46"/>
      <c r="AA126" s="25"/>
    </row>
    <row r="127" spans="2:27" ht="70.5" customHeight="1">
      <c r="B127" s="51">
        <v>112</v>
      </c>
      <c r="C127" s="12" t="s">
        <v>1632</v>
      </c>
      <c r="D127" s="369" t="s">
        <v>1633</v>
      </c>
      <c r="E127" s="13" t="s">
        <v>1748</v>
      </c>
      <c r="F127" s="22">
        <v>45387</v>
      </c>
      <c r="G127" s="22">
        <v>45387</v>
      </c>
      <c r="H127" s="14" t="s">
        <v>77</v>
      </c>
      <c r="I127" s="22" t="s">
        <v>90</v>
      </c>
      <c r="J127" s="22" t="s">
        <v>90</v>
      </c>
      <c r="K127" s="22" t="s">
        <v>90</v>
      </c>
      <c r="L127" s="22" t="s">
        <v>90</v>
      </c>
      <c r="M127" s="23">
        <v>18</v>
      </c>
      <c r="N127" s="19" t="s">
        <v>90</v>
      </c>
      <c r="O127" s="19" t="s">
        <v>90</v>
      </c>
      <c r="P127" s="19" t="s">
        <v>90</v>
      </c>
      <c r="Q127" s="19" t="s">
        <v>90</v>
      </c>
      <c r="R127" s="19" t="s">
        <v>90</v>
      </c>
      <c r="S127" s="19" t="s">
        <v>90</v>
      </c>
      <c r="T127" s="19" t="s">
        <v>90</v>
      </c>
      <c r="U127" s="19" t="s">
        <v>90</v>
      </c>
      <c r="V127" s="19" t="s">
        <v>90</v>
      </c>
      <c r="W127" s="19" t="s">
        <v>90</v>
      </c>
      <c r="X127" s="46"/>
      <c r="Y127" s="25"/>
      <c r="Z127" s="46"/>
      <c r="AA127" s="25"/>
    </row>
    <row r="128" spans="2:27" ht="71.25" customHeight="1">
      <c r="B128" s="51">
        <v>113</v>
      </c>
      <c r="C128" s="12" t="s">
        <v>1632</v>
      </c>
      <c r="D128" s="369" t="s">
        <v>1633</v>
      </c>
      <c r="E128" s="19" t="s">
        <v>1749</v>
      </c>
      <c r="F128" s="22">
        <v>45316</v>
      </c>
      <c r="G128" s="22">
        <v>45316</v>
      </c>
      <c r="H128" s="14" t="s">
        <v>77</v>
      </c>
      <c r="I128" s="22" t="s">
        <v>90</v>
      </c>
      <c r="J128" s="22" t="s">
        <v>90</v>
      </c>
      <c r="K128" s="22" t="s">
        <v>90</v>
      </c>
      <c r="L128" s="22" t="s">
        <v>90</v>
      </c>
      <c r="M128" s="23">
        <v>77</v>
      </c>
      <c r="N128" s="19" t="s">
        <v>90</v>
      </c>
      <c r="O128" s="19" t="s">
        <v>90</v>
      </c>
      <c r="P128" s="19" t="s">
        <v>90</v>
      </c>
      <c r="Q128" s="19" t="s">
        <v>90</v>
      </c>
      <c r="R128" s="19" t="s">
        <v>90</v>
      </c>
      <c r="S128" s="19" t="s">
        <v>90</v>
      </c>
      <c r="T128" s="19" t="s">
        <v>90</v>
      </c>
      <c r="U128" s="19" t="s">
        <v>90</v>
      </c>
      <c r="V128" s="19" t="s">
        <v>90</v>
      </c>
      <c r="W128" s="19" t="s">
        <v>90</v>
      </c>
      <c r="X128" s="46"/>
      <c r="Y128" s="25"/>
      <c r="Z128" s="46"/>
      <c r="AA128" s="25"/>
    </row>
    <row r="129" spans="2:27" ht="71.25" customHeight="1">
      <c r="B129" s="51">
        <v>114</v>
      </c>
      <c r="C129" s="12" t="s">
        <v>1632</v>
      </c>
      <c r="D129" s="369" t="s">
        <v>1633</v>
      </c>
      <c r="E129" s="19" t="s">
        <v>1750</v>
      </c>
      <c r="F129" s="22">
        <v>45351</v>
      </c>
      <c r="G129" s="22">
        <v>45351</v>
      </c>
      <c r="H129" s="14" t="s">
        <v>77</v>
      </c>
      <c r="I129" s="22" t="s">
        <v>90</v>
      </c>
      <c r="J129" s="22" t="s">
        <v>90</v>
      </c>
      <c r="K129" s="22" t="s">
        <v>90</v>
      </c>
      <c r="L129" s="22" t="s">
        <v>90</v>
      </c>
      <c r="M129" s="23">
        <v>37</v>
      </c>
      <c r="N129" s="19" t="s">
        <v>90</v>
      </c>
      <c r="O129" s="19" t="s">
        <v>90</v>
      </c>
      <c r="P129" s="19" t="s">
        <v>90</v>
      </c>
      <c r="Q129" s="19" t="s">
        <v>90</v>
      </c>
      <c r="R129" s="19" t="s">
        <v>90</v>
      </c>
      <c r="S129" s="19" t="s">
        <v>90</v>
      </c>
      <c r="T129" s="19" t="s">
        <v>90</v>
      </c>
      <c r="U129" s="19" t="s">
        <v>90</v>
      </c>
      <c r="V129" s="19" t="s">
        <v>90</v>
      </c>
      <c r="W129" s="19" t="s">
        <v>90</v>
      </c>
      <c r="X129" s="46"/>
      <c r="Y129" s="25"/>
      <c r="Z129" s="46"/>
      <c r="AA129" s="25"/>
    </row>
    <row r="130" spans="2:27" ht="71.25" customHeight="1">
      <c r="B130" s="51">
        <v>115</v>
      </c>
      <c r="C130" s="12" t="s">
        <v>1632</v>
      </c>
      <c r="D130" s="369" t="s">
        <v>1633</v>
      </c>
      <c r="E130" s="19" t="s">
        <v>1751</v>
      </c>
      <c r="F130" s="22">
        <v>45372</v>
      </c>
      <c r="G130" s="22">
        <v>45372</v>
      </c>
      <c r="H130" s="14" t="s">
        <v>77</v>
      </c>
      <c r="I130" s="22" t="s">
        <v>90</v>
      </c>
      <c r="J130" s="22" t="s">
        <v>90</v>
      </c>
      <c r="K130" s="22" t="s">
        <v>90</v>
      </c>
      <c r="L130" s="22" t="s">
        <v>90</v>
      </c>
      <c r="M130" s="23">
        <v>39</v>
      </c>
      <c r="N130" s="19" t="s">
        <v>90</v>
      </c>
      <c r="O130" s="19" t="s">
        <v>90</v>
      </c>
      <c r="P130" s="19" t="s">
        <v>90</v>
      </c>
      <c r="Q130" s="19" t="s">
        <v>90</v>
      </c>
      <c r="R130" s="19" t="s">
        <v>90</v>
      </c>
      <c r="S130" s="19" t="s">
        <v>90</v>
      </c>
      <c r="T130" s="19" t="s">
        <v>90</v>
      </c>
      <c r="U130" s="19" t="s">
        <v>90</v>
      </c>
      <c r="V130" s="19" t="s">
        <v>90</v>
      </c>
      <c r="W130" s="19" t="s">
        <v>90</v>
      </c>
      <c r="X130" s="46"/>
      <c r="Y130" s="25"/>
      <c r="Z130" s="46"/>
      <c r="AA130" s="25"/>
    </row>
    <row r="131" spans="2:27" ht="71.25" customHeight="1">
      <c r="B131" s="51">
        <v>116</v>
      </c>
      <c r="C131" s="12" t="s">
        <v>1632</v>
      </c>
      <c r="D131" s="369" t="s">
        <v>1633</v>
      </c>
      <c r="E131" s="19" t="s">
        <v>1752</v>
      </c>
      <c r="F131" s="22">
        <v>45372</v>
      </c>
      <c r="G131" s="22">
        <v>45372</v>
      </c>
      <c r="H131" s="14" t="s">
        <v>77</v>
      </c>
      <c r="I131" s="22" t="s">
        <v>90</v>
      </c>
      <c r="J131" s="22" t="s">
        <v>90</v>
      </c>
      <c r="K131" s="22" t="s">
        <v>90</v>
      </c>
      <c r="L131" s="22" t="s">
        <v>90</v>
      </c>
      <c r="M131" s="23">
        <v>75</v>
      </c>
      <c r="N131" s="19" t="s">
        <v>90</v>
      </c>
      <c r="O131" s="19" t="s">
        <v>90</v>
      </c>
      <c r="P131" s="19" t="s">
        <v>90</v>
      </c>
      <c r="Q131" s="19" t="s">
        <v>90</v>
      </c>
      <c r="R131" s="19" t="s">
        <v>90</v>
      </c>
      <c r="S131" s="19" t="s">
        <v>90</v>
      </c>
      <c r="T131" s="19" t="s">
        <v>90</v>
      </c>
      <c r="U131" s="19" t="s">
        <v>90</v>
      </c>
      <c r="V131" s="19" t="s">
        <v>90</v>
      </c>
      <c r="W131" s="19" t="s">
        <v>90</v>
      </c>
      <c r="X131" s="46"/>
      <c r="Y131" s="25"/>
      <c r="Z131" s="46"/>
      <c r="AA131" s="25"/>
    </row>
    <row r="132" spans="2:27" ht="71.25" customHeight="1">
      <c r="B132" s="51">
        <v>117</v>
      </c>
      <c r="C132" s="12" t="s">
        <v>1632</v>
      </c>
      <c r="D132" s="369" t="s">
        <v>1633</v>
      </c>
      <c r="E132" s="19" t="s">
        <v>1753</v>
      </c>
      <c r="F132" s="22">
        <v>45407</v>
      </c>
      <c r="G132" s="22">
        <v>45407</v>
      </c>
      <c r="H132" s="14" t="s">
        <v>77</v>
      </c>
      <c r="I132" s="22" t="s">
        <v>90</v>
      </c>
      <c r="J132" s="22" t="s">
        <v>90</v>
      </c>
      <c r="K132" s="22" t="s">
        <v>90</v>
      </c>
      <c r="L132" s="22" t="s">
        <v>90</v>
      </c>
      <c r="M132" s="23">
        <v>42</v>
      </c>
      <c r="N132" s="19" t="s">
        <v>90</v>
      </c>
      <c r="O132" s="19" t="s">
        <v>90</v>
      </c>
      <c r="P132" s="19" t="s">
        <v>90</v>
      </c>
      <c r="Q132" s="19" t="s">
        <v>90</v>
      </c>
      <c r="R132" s="19" t="s">
        <v>90</v>
      </c>
      <c r="S132" s="19" t="s">
        <v>90</v>
      </c>
      <c r="T132" s="19" t="s">
        <v>90</v>
      </c>
      <c r="U132" s="19" t="s">
        <v>90</v>
      </c>
      <c r="V132" s="19" t="s">
        <v>90</v>
      </c>
      <c r="W132" s="19" t="s">
        <v>90</v>
      </c>
      <c r="X132" s="46"/>
      <c r="Y132" s="25"/>
      <c r="Z132" s="46"/>
      <c r="AA132" s="25"/>
    </row>
    <row r="133" spans="2:27" ht="71.25" customHeight="1">
      <c r="B133" s="51">
        <v>118</v>
      </c>
      <c r="C133" s="12" t="s">
        <v>1632</v>
      </c>
      <c r="D133" s="369" t="s">
        <v>1633</v>
      </c>
      <c r="E133" s="19" t="s">
        <v>1754</v>
      </c>
      <c r="F133" s="22">
        <v>45442</v>
      </c>
      <c r="G133" s="22">
        <v>45442</v>
      </c>
      <c r="H133" s="14" t="s">
        <v>77</v>
      </c>
      <c r="I133" s="22" t="s">
        <v>90</v>
      </c>
      <c r="J133" s="22" t="s">
        <v>90</v>
      </c>
      <c r="K133" s="22" t="s">
        <v>90</v>
      </c>
      <c r="L133" s="22" t="s">
        <v>90</v>
      </c>
      <c r="M133" s="23">
        <v>50</v>
      </c>
      <c r="N133" s="19" t="s">
        <v>90</v>
      </c>
      <c r="O133" s="19" t="s">
        <v>90</v>
      </c>
      <c r="P133" s="19" t="s">
        <v>90</v>
      </c>
      <c r="Q133" s="19" t="s">
        <v>90</v>
      </c>
      <c r="R133" s="19" t="s">
        <v>90</v>
      </c>
      <c r="S133" s="19" t="s">
        <v>90</v>
      </c>
      <c r="T133" s="19" t="s">
        <v>90</v>
      </c>
      <c r="U133" s="19" t="s">
        <v>90</v>
      </c>
      <c r="V133" s="19" t="s">
        <v>90</v>
      </c>
      <c r="W133" s="19" t="s">
        <v>90</v>
      </c>
      <c r="X133" s="46"/>
      <c r="Y133" s="25"/>
      <c r="Z133" s="46"/>
      <c r="AA133" s="25"/>
    </row>
    <row r="134" spans="2:27" ht="71.25" customHeight="1">
      <c r="B134" s="51">
        <v>119</v>
      </c>
      <c r="C134" s="12" t="s">
        <v>1632</v>
      </c>
      <c r="D134" s="369" t="s">
        <v>1633</v>
      </c>
      <c r="E134" s="19" t="s">
        <v>1755</v>
      </c>
      <c r="F134" s="22">
        <v>45470</v>
      </c>
      <c r="G134" s="22">
        <v>45470</v>
      </c>
      <c r="H134" s="14" t="s">
        <v>77</v>
      </c>
      <c r="I134" s="22" t="s">
        <v>90</v>
      </c>
      <c r="J134" s="22" t="s">
        <v>90</v>
      </c>
      <c r="K134" s="22" t="s">
        <v>90</v>
      </c>
      <c r="L134" s="22" t="s">
        <v>90</v>
      </c>
      <c r="M134" s="23">
        <v>39</v>
      </c>
      <c r="N134" s="19" t="s">
        <v>90</v>
      </c>
      <c r="O134" s="19" t="s">
        <v>90</v>
      </c>
      <c r="P134" s="19" t="s">
        <v>90</v>
      </c>
      <c r="Q134" s="19" t="s">
        <v>90</v>
      </c>
      <c r="R134" s="19" t="s">
        <v>90</v>
      </c>
      <c r="S134" s="19" t="s">
        <v>90</v>
      </c>
      <c r="T134" s="19" t="s">
        <v>90</v>
      </c>
      <c r="U134" s="19" t="s">
        <v>90</v>
      </c>
      <c r="V134" s="19" t="s">
        <v>90</v>
      </c>
      <c r="W134" s="19" t="s">
        <v>90</v>
      </c>
      <c r="X134" s="46"/>
      <c r="Y134" s="25"/>
      <c r="Z134" s="46"/>
      <c r="AA134" s="25"/>
    </row>
    <row r="135" spans="2:27" ht="71.25" customHeight="1">
      <c r="B135" s="51">
        <v>120</v>
      </c>
      <c r="C135" s="12" t="s">
        <v>1632</v>
      </c>
      <c r="D135" s="369" t="s">
        <v>1633</v>
      </c>
      <c r="E135" s="19" t="s">
        <v>1756</v>
      </c>
      <c r="F135" s="22">
        <v>45506</v>
      </c>
      <c r="G135" s="22">
        <v>45506</v>
      </c>
      <c r="H135" s="14" t="s">
        <v>77</v>
      </c>
      <c r="I135" s="22" t="s">
        <v>90</v>
      </c>
      <c r="J135" s="22" t="s">
        <v>90</v>
      </c>
      <c r="K135" s="22" t="s">
        <v>90</v>
      </c>
      <c r="L135" s="22" t="s">
        <v>90</v>
      </c>
      <c r="M135" s="23">
        <v>42</v>
      </c>
      <c r="N135" s="19" t="s">
        <v>90</v>
      </c>
      <c r="O135" s="19" t="s">
        <v>90</v>
      </c>
      <c r="P135" s="19" t="s">
        <v>90</v>
      </c>
      <c r="Q135" s="19" t="s">
        <v>90</v>
      </c>
      <c r="R135" s="19" t="s">
        <v>90</v>
      </c>
      <c r="S135" s="19" t="s">
        <v>90</v>
      </c>
      <c r="T135" s="19" t="s">
        <v>90</v>
      </c>
      <c r="U135" s="19" t="s">
        <v>90</v>
      </c>
      <c r="V135" s="19" t="s">
        <v>90</v>
      </c>
      <c r="W135" s="19" t="s">
        <v>90</v>
      </c>
      <c r="X135" s="455" t="s">
        <v>1757</v>
      </c>
      <c r="Y135" s="456"/>
      <c r="Z135" s="46"/>
      <c r="AA135" s="25"/>
    </row>
    <row r="136" spans="2:27" ht="71.25" customHeight="1">
      <c r="B136" s="51">
        <v>121</v>
      </c>
      <c r="C136" s="12" t="s">
        <v>1632</v>
      </c>
      <c r="D136" s="369" t="s">
        <v>1633</v>
      </c>
      <c r="E136" s="19" t="s">
        <v>1758</v>
      </c>
      <c r="F136" s="22">
        <v>45533</v>
      </c>
      <c r="G136" s="22">
        <v>45533</v>
      </c>
      <c r="H136" s="14" t="s">
        <v>77</v>
      </c>
      <c r="I136" s="22" t="s">
        <v>90</v>
      </c>
      <c r="J136" s="22" t="s">
        <v>90</v>
      </c>
      <c r="K136" s="22" t="s">
        <v>90</v>
      </c>
      <c r="L136" s="22" t="s">
        <v>90</v>
      </c>
      <c r="M136" s="23">
        <v>40</v>
      </c>
      <c r="N136" s="19" t="s">
        <v>90</v>
      </c>
      <c r="O136" s="19" t="s">
        <v>90</v>
      </c>
      <c r="P136" s="19" t="s">
        <v>90</v>
      </c>
      <c r="Q136" s="19" t="s">
        <v>90</v>
      </c>
      <c r="R136" s="19" t="s">
        <v>90</v>
      </c>
      <c r="S136" s="19" t="s">
        <v>90</v>
      </c>
      <c r="T136" s="19" t="s">
        <v>90</v>
      </c>
      <c r="U136" s="19" t="s">
        <v>90</v>
      </c>
      <c r="V136" s="19" t="s">
        <v>90</v>
      </c>
      <c r="W136" s="19" t="s">
        <v>90</v>
      </c>
      <c r="X136" s="46"/>
      <c r="Y136" s="25"/>
      <c r="Z136" s="46"/>
      <c r="AA136" s="25"/>
    </row>
    <row r="137" spans="2:27" ht="71.25" customHeight="1">
      <c r="B137" s="51">
        <v>122</v>
      </c>
      <c r="C137" s="12" t="s">
        <v>1632</v>
      </c>
      <c r="D137" s="369" t="s">
        <v>1633</v>
      </c>
      <c r="E137" s="19" t="s">
        <v>1759</v>
      </c>
      <c r="F137" s="22">
        <v>45561</v>
      </c>
      <c r="G137" s="22">
        <v>45561</v>
      </c>
      <c r="H137" s="14" t="s">
        <v>77</v>
      </c>
      <c r="I137" s="22" t="s">
        <v>90</v>
      </c>
      <c r="J137" s="22" t="s">
        <v>90</v>
      </c>
      <c r="K137" s="22" t="s">
        <v>90</v>
      </c>
      <c r="L137" s="22" t="s">
        <v>90</v>
      </c>
      <c r="M137" s="23">
        <v>32</v>
      </c>
      <c r="N137" s="19" t="s">
        <v>90</v>
      </c>
      <c r="O137" s="19" t="s">
        <v>90</v>
      </c>
      <c r="P137" s="19" t="s">
        <v>90</v>
      </c>
      <c r="Q137" s="19" t="s">
        <v>90</v>
      </c>
      <c r="R137" s="19" t="s">
        <v>90</v>
      </c>
      <c r="S137" s="19" t="s">
        <v>90</v>
      </c>
      <c r="T137" s="19" t="s">
        <v>90</v>
      </c>
      <c r="U137" s="19" t="s">
        <v>90</v>
      </c>
      <c r="V137" s="19" t="s">
        <v>90</v>
      </c>
      <c r="W137" s="19" t="s">
        <v>90</v>
      </c>
      <c r="X137" s="46"/>
      <c r="Y137" s="25"/>
      <c r="Z137" s="46"/>
      <c r="AA137" s="25"/>
    </row>
    <row r="138" spans="2:27" ht="71.25" customHeight="1">
      <c r="B138" s="51">
        <v>123</v>
      </c>
      <c r="C138" s="12" t="s">
        <v>1632</v>
      </c>
      <c r="D138" s="369" t="s">
        <v>1633</v>
      </c>
      <c r="E138" s="19" t="s">
        <v>1760</v>
      </c>
      <c r="F138" s="22">
        <v>45588</v>
      </c>
      <c r="G138" s="22">
        <v>45596</v>
      </c>
      <c r="H138" s="14" t="s">
        <v>77</v>
      </c>
      <c r="I138" s="22" t="s">
        <v>90</v>
      </c>
      <c r="J138" s="22" t="s">
        <v>90</v>
      </c>
      <c r="K138" s="22" t="s">
        <v>90</v>
      </c>
      <c r="L138" s="22" t="s">
        <v>90</v>
      </c>
      <c r="M138" s="23">
        <v>15</v>
      </c>
      <c r="N138" s="19" t="s">
        <v>90</v>
      </c>
      <c r="O138" s="19" t="s">
        <v>90</v>
      </c>
      <c r="P138" s="19" t="s">
        <v>90</v>
      </c>
      <c r="Q138" s="19" t="s">
        <v>90</v>
      </c>
      <c r="R138" s="19" t="s">
        <v>90</v>
      </c>
      <c r="S138" s="19" t="s">
        <v>90</v>
      </c>
      <c r="T138" s="19" t="s">
        <v>90</v>
      </c>
      <c r="U138" s="19" t="s">
        <v>90</v>
      </c>
      <c r="V138" s="19" t="s">
        <v>90</v>
      </c>
      <c r="W138" s="19" t="s">
        <v>90</v>
      </c>
      <c r="X138" s="46"/>
      <c r="Y138" s="25"/>
      <c r="Z138" s="46"/>
      <c r="AA138" s="25"/>
    </row>
    <row r="139" spans="2:27" ht="71.25" customHeight="1">
      <c r="B139" s="51">
        <v>124</v>
      </c>
      <c r="C139" s="12" t="s">
        <v>1632</v>
      </c>
      <c r="D139" s="369" t="s">
        <v>1633</v>
      </c>
      <c r="E139" s="19" t="s">
        <v>1761</v>
      </c>
      <c r="F139" s="22">
        <v>45621</v>
      </c>
      <c r="G139" s="22">
        <v>45624</v>
      </c>
      <c r="H139" s="14" t="s">
        <v>77</v>
      </c>
      <c r="I139" s="22" t="s">
        <v>90</v>
      </c>
      <c r="J139" s="22" t="s">
        <v>90</v>
      </c>
      <c r="K139" s="22" t="s">
        <v>90</v>
      </c>
      <c r="L139" s="22" t="s">
        <v>90</v>
      </c>
      <c r="M139" s="23">
        <v>31</v>
      </c>
      <c r="N139" s="19" t="s">
        <v>90</v>
      </c>
      <c r="O139" s="19" t="s">
        <v>90</v>
      </c>
      <c r="P139" s="19" t="s">
        <v>90</v>
      </c>
      <c r="Q139" s="19" t="s">
        <v>90</v>
      </c>
      <c r="R139" s="19" t="s">
        <v>90</v>
      </c>
      <c r="S139" s="19" t="s">
        <v>90</v>
      </c>
      <c r="T139" s="19" t="s">
        <v>90</v>
      </c>
      <c r="U139" s="19" t="s">
        <v>90</v>
      </c>
      <c r="V139" s="19" t="s">
        <v>90</v>
      </c>
      <c r="W139" s="19" t="s">
        <v>90</v>
      </c>
      <c r="X139" s="46"/>
      <c r="Y139" s="25"/>
      <c r="Z139" s="46"/>
      <c r="AA139" s="25"/>
    </row>
    <row r="140" spans="2:27" ht="71.25" customHeight="1">
      <c r="B140" s="51">
        <v>125</v>
      </c>
      <c r="C140" s="12" t="s">
        <v>1632</v>
      </c>
      <c r="D140" s="369" t="s">
        <v>1633</v>
      </c>
      <c r="E140" s="19" t="s">
        <v>1762</v>
      </c>
      <c r="F140" s="22">
        <v>45628</v>
      </c>
      <c r="G140" s="22">
        <v>45628</v>
      </c>
      <c r="H140" s="14" t="s">
        <v>77</v>
      </c>
      <c r="I140" s="22" t="s">
        <v>90</v>
      </c>
      <c r="J140" s="22" t="s">
        <v>90</v>
      </c>
      <c r="K140" s="22" t="s">
        <v>90</v>
      </c>
      <c r="L140" s="22" t="s">
        <v>90</v>
      </c>
      <c r="M140" s="23">
        <v>22</v>
      </c>
      <c r="N140" s="19" t="s">
        <v>90</v>
      </c>
      <c r="O140" s="19" t="s">
        <v>90</v>
      </c>
      <c r="P140" s="19" t="s">
        <v>90</v>
      </c>
      <c r="Q140" s="19" t="s">
        <v>90</v>
      </c>
      <c r="R140" s="19" t="s">
        <v>90</v>
      </c>
      <c r="S140" s="19" t="s">
        <v>90</v>
      </c>
      <c r="T140" s="19" t="s">
        <v>90</v>
      </c>
      <c r="U140" s="19" t="s">
        <v>90</v>
      </c>
      <c r="V140" s="19" t="s">
        <v>90</v>
      </c>
      <c r="W140" s="19" t="s">
        <v>90</v>
      </c>
      <c r="X140" s="46"/>
      <c r="Y140" s="25"/>
      <c r="Z140" s="46"/>
      <c r="AA140" s="25"/>
    </row>
    <row r="141" spans="2:27" ht="8.25" customHeight="1">
      <c r="B141" s="27"/>
      <c r="C141" s="28"/>
      <c r="D141" s="29"/>
      <c r="E141" s="29"/>
      <c r="F141" s="30"/>
      <c r="G141" s="30"/>
      <c r="H141" s="30"/>
      <c r="I141" s="30"/>
      <c r="J141" s="31"/>
      <c r="K141" s="31"/>
      <c r="L141" s="31"/>
      <c r="M141" s="31"/>
      <c r="N141" s="29"/>
      <c r="O141" s="29"/>
      <c r="P141" s="32"/>
      <c r="Q141" s="32"/>
      <c r="R141" s="32"/>
      <c r="S141" s="32"/>
      <c r="T141" s="32"/>
      <c r="U141" s="29"/>
      <c r="V141" s="29"/>
      <c r="W141" s="29"/>
      <c r="X141" s="29"/>
      <c r="Y141" s="29"/>
      <c r="Z141" s="29"/>
      <c r="AA141" s="29"/>
    </row>
    <row r="142" spans="2:27">
      <c r="B142" s="27"/>
      <c r="C142" s="28"/>
      <c r="D142" s="29"/>
      <c r="E142" s="29"/>
      <c r="F142" s="30"/>
      <c r="G142" s="30"/>
      <c r="H142" s="30"/>
      <c r="I142" s="30"/>
      <c r="J142" s="31"/>
      <c r="K142" s="31"/>
      <c r="L142" s="31"/>
      <c r="M142" s="31"/>
      <c r="N142" s="29"/>
      <c r="O142" s="29"/>
      <c r="P142" s="32"/>
      <c r="Q142" s="32"/>
      <c r="R142" s="32"/>
      <c r="S142" s="32"/>
      <c r="T142" s="32"/>
      <c r="U142" s="29"/>
      <c r="V142" s="29"/>
      <c r="W142" s="29"/>
      <c r="X142" s="29"/>
      <c r="Y142" s="29"/>
      <c r="Z142" s="29"/>
      <c r="AA142" s="29"/>
    </row>
    <row r="143" spans="2:27">
      <c r="B143" s="402" t="s">
        <v>164</v>
      </c>
      <c r="C143" s="402"/>
      <c r="D143" s="402"/>
      <c r="E143" s="402"/>
      <c r="F143" s="402"/>
      <c r="G143" s="402"/>
      <c r="H143" s="403" t="s">
        <v>165</v>
      </c>
      <c r="I143" s="403"/>
      <c r="J143" s="403"/>
      <c r="K143" s="403"/>
      <c r="L143" s="403"/>
      <c r="M143" s="403"/>
      <c r="N143" s="403"/>
      <c r="O143" s="403"/>
      <c r="P143" s="403"/>
      <c r="Q143" s="403"/>
      <c r="R143" s="403" t="s">
        <v>166</v>
      </c>
      <c r="S143" s="403"/>
      <c r="T143" s="403"/>
      <c r="U143" s="403"/>
      <c r="V143" s="403"/>
      <c r="W143" s="403"/>
      <c r="X143" s="403"/>
      <c r="Y143" s="403"/>
      <c r="Z143" s="33"/>
      <c r="AA143" s="33"/>
    </row>
    <row r="144" spans="2:27">
      <c r="B144" s="382" t="s">
        <v>1763</v>
      </c>
      <c r="C144" s="382"/>
      <c r="D144" s="382"/>
      <c r="E144" s="382"/>
      <c r="F144" s="382"/>
      <c r="G144" s="382"/>
      <c r="H144" s="386" t="s">
        <v>1764</v>
      </c>
      <c r="I144" s="387"/>
      <c r="J144" s="387"/>
      <c r="K144" s="387"/>
      <c r="L144" s="387"/>
      <c r="M144" s="387"/>
      <c r="N144" s="387"/>
      <c r="O144" s="387"/>
      <c r="P144" s="387"/>
      <c r="Q144" s="388"/>
      <c r="R144" s="386" t="s">
        <v>1765</v>
      </c>
      <c r="S144" s="387"/>
      <c r="T144" s="387"/>
      <c r="U144" s="387"/>
      <c r="V144" s="387"/>
      <c r="W144" s="387"/>
      <c r="X144" s="387"/>
      <c r="Y144" s="388"/>
      <c r="Z144" s="37"/>
      <c r="AA144" s="37"/>
    </row>
    <row r="145" spans="2:27">
      <c r="B145" s="382" t="s">
        <v>1766</v>
      </c>
      <c r="C145" s="382"/>
      <c r="D145" s="382"/>
      <c r="E145" s="382"/>
      <c r="F145" s="382"/>
      <c r="G145" s="382"/>
      <c r="H145" s="383" t="s">
        <v>1766</v>
      </c>
      <c r="I145" s="384"/>
      <c r="J145" s="384"/>
      <c r="K145" s="384"/>
      <c r="L145" s="384"/>
      <c r="M145" s="384"/>
      <c r="N145" s="384"/>
      <c r="O145" s="384"/>
      <c r="P145" s="384"/>
      <c r="Q145" s="385"/>
      <c r="R145" s="386" t="s">
        <v>1767</v>
      </c>
      <c r="S145" s="387"/>
      <c r="T145" s="387"/>
      <c r="U145" s="387"/>
      <c r="V145" s="387"/>
      <c r="W145" s="387"/>
      <c r="X145" s="387"/>
      <c r="Y145" s="388"/>
      <c r="Z145" s="33"/>
      <c r="AA145" s="33"/>
    </row>
    <row r="146" spans="2:27" ht="49.5" customHeight="1">
      <c r="B146" s="391" t="s">
        <v>171</v>
      </c>
      <c r="C146" s="391"/>
      <c r="D146" s="391"/>
      <c r="E146" s="391"/>
      <c r="F146" s="391"/>
      <c r="G146" s="391"/>
      <c r="H146" s="392" t="s">
        <v>171</v>
      </c>
      <c r="I146" s="393"/>
      <c r="J146" s="393"/>
      <c r="K146" s="393"/>
      <c r="L146" s="393"/>
      <c r="M146" s="393"/>
      <c r="N146" s="393"/>
      <c r="O146" s="393"/>
      <c r="P146" s="393"/>
      <c r="Q146" s="394"/>
      <c r="R146" s="395" t="s">
        <v>171</v>
      </c>
      <c r="S146" s="396"/>
      <c r="T146" s="396"/>
      <c r="U146" s="396"/>
      <c r="V146" s="396"/>
      <c r="W146" s="396"/>
      <c r="X146" s="396"/>
      <c r="Y146" s="397"/>
      <c r="Z146" s="33"/>
      <c r="AA146" s="33"/>
    </row>
    <row r="147" spans="2:27">
      <c r="B147" s="398" t="s">
        <v>1768</v>
      </c>
      <c r="C147" s="399"/>
      <c r="D147" s="400"/>
      <c r="E147" s="386" t="s">
        <v>1769</v>
      </c>
      <c r="F147" s="387"/>
      <c r="G147" s="388"/>
      <c r="H147" s="401" t="s">
        <v>1770</v>
      </c>
      <c r="I147" s="401"/>
      <c r="J147" s="401"/>
      <c r="K147" s="401"/>
      <c r="L147" s="401"/>
      <c r="M147" s="401" t="s">
        <v>1769</v>
      </c>
      <c r="N147" s="401"/>
      <c r="O147" s="401"/>
      <c r="P147" s="401"/>
      <c r="Q147" s="401"/>
      <c r="R147" s="386" t="s">
        <v>1771</v>
      </c>
      <c r="S147" s="387"/>
      <c r="T147" s="387"/>
      <c r="U147" s="387"/>
      <c r="V147" s="387" t="s">
        <v>1772</v>
      </c>
      <c r="W147" s="387"/>
      <c r="X147" s="387"/>
      <c r="Y147" s="388"/>
      <c r="Z147" s="37"/>
      <c r="AA147" s="37"/>
    </row>
    <row r="148" spans="2:27">
      <c r="B148" s="564"/>
      <c r="C148" s="565"/>
      <c r="D148" s="565"/>
      <c r="E148" s="565"/>
      <c r="F148" s="565"/>
      <c r="G148" s="565"/>
      <c r="H148" s="565"/>
      <c r="I148" s="565"/>
      <c r="J148" s="565"/>
      <c r="K148" s="565"/>
      <c r="L148" s="565"/>
      <c r="M148" s="565"/>
      <c r="N148" s="565"/>
      <c r="O148" s="565"/>
      <c r="P148" s="565"/>
      <c r="Q148" s="565"/>
      <c r="R148" s="565"/>
      <c r="S148" s="565"/>
      <c r="T148" s="565"/>
      <c r="U148" s="565"/>
      <c r="V148" s="565"/>
      <c r="W148" s="565"/>
      <c r="X148" s="565"/>
      <c r="Y148" s="565"/>
      <c r="Z148" s="37"/>
      <c r="AA148" s="37"/>
    </row>
    <row r="164" spans="3:24">
      <c r="C164" s="220"/>
      <c r="D164" s="220"/>
      <c r="E164" s="220"/>
      <c r="F164" s="220"/>
      <c r="G164" s="220"/>
      <c r="H164" s="220"/>
      <c r="I164" s="220"/>
      <c r="J164" s="220"/>
      <c r="K164" s="220"/>
      <c r="L164" s="220"/>
      <c r="M164" s="220"/>
      <c r="N164" s="220"/>
      <c r="O164" s="220"/>
      <c r="P164" s="220"/>
      <c r="Q164" s="220"/>
      <c r="R164" s="220"/>
      <c r="S164" s="220"/>
      <c r="T164" s="220"/>
      <c r="U164" s="220"/>
      <c r="V164" s="220"/>
      <c r="W164" s="220"/>
      <c r="X164" s="220"/>
    </row>
  </sheetData>
  <mergeCells count="62">
    <mergeCell ref="B10:C10"/>
    <mergeCell ref="D10:W10"/>
    <mergeCell ref="B2:C6"/>
    <mergeCell ref="D2:W6"/>
    <mergeCell ref="X2:AA6"/>
    <mergeCell ref="B7:C7"/>
    <mergeCell ref="D7:W7"/>
    <mergeCell ref="X7:AA7"/>
    <mergeCell ref="B8:C8"/>
    <mergeCell ref="D8:W8"/>
    <mergeCell ref="X8:AA8"/>
    <mergeCell ref="B9:C9"/>
    <mergeCell ref="D9:W9"/>
    <mergeCell ref="B11:C11"/>
    <mergeCell ref="D11:W11"/>
    <mergeCell ref="X11:AA11"/>
    <mergeCell ref="B12:B15"/>
    <mergeCell ref="C12:C15"/>
    <mergeCell ref="D12:D15"/>
    <mergeCell ref="E12:E15"/>
    <mergeCell ref="F12:G14"/>
    <mergeCell ref="H12:I14"/>
    <mergeCell ref="J12:O12"/>
    <mergeCell ref="J13:O13"/>
    <mergeCell ref="J14:M14"/>
    <mergeCell ref="N14:O14"/>
    <mergeCell ref="U14:U15"/>
    <mergeCell ref="V14:V15"/>
    <mergeCell ref="X120:Y120"/>
    <mergeCell ref="P12:T14"/>
    <mergeCell ref="U12:W13"/>
    <mergeCell ref="X12:Y15"/>
    <mergeCell ref="Z12:AA15"/>
    <mergeCell ref="W14:W15"/>
    <mergeCell ref="Z26:AA26"/>
    <mergeCell ref="Z30:AA30"/>
    <mergeCell ref="Z31:AA31"/>
    <mergeCell ref="X102:Y102"/>
    <mergeCell ref="X119:Y119"/>
    <mergeCell ref="X121:Y121"/>
    <mergeCell ref="X123:Y123"/>
    <mergeCell ref="X124:Y124"/>
    <mergeCell ref="X135:Y135"/>
    <mergeCell ref="B143:G143"/>
    <mergeCell ref="H143:Q143"/>
    <mergeCell ref="R143:Y143"/>
    <mergeCell ref="B144:G144"/>
    <mergeCell ref="H144:Q144"/>
    <mergeCell ref="R144:Y144"/>
    <mergeCell ref="B145:G145"/>
    <mergeCell ref="H145:Q145"/>
    <mergeCell ref="R145:Y145"/>
    <mergeCell ref="B148:Y148"/>
    <mergeCell ref="B146:G146"/>
    <mergeCell ref="H146:Q146"/>
    <mergeCell ref="R146:Y146"/>
    <mergeCell ref="B147:D147"/>
    <mergeCell ref="E147:G147"/>
    <mergeCell ref="H147:L147"/>
    <mergeCell ref="M147:Q147"/>
    <mergeCell ref="R147:U147"/>
    <mergeCell ref="V147:Y147"/>
  </mergeCells>
  <pageMargins left="0.25" right="0.25" top="0.75" bottom="0.75" header="0.3" footer="0.3"/>
  <pageSetup paperSize="14" scale="44" orientation="landscape" r:id="rId1"/>
  <rowBreaks count="2" manualBreakCount="2">
    <brk id="129" max="24" man="1"/>
    <brk id="157" max="16383"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4D726-7983-49A7-8176-8E9BECD83216}">
  <dimension ref="A1:AA49"/>
  <sheetViews>
    <sheetView showGridLines="0" view="pageBreakPreview" topLeftCell="A23" zoomScale="84" zoomScaleNormal="84" zoomScaleSheetLayoutView="84" workbookViewId="0">
      <selection activeCell="A40" sqref="A40"/>
    </sheetView>
  </sheetViews>
  <sheetFormatPr baseColWidth="10" defaultColWidth="11.44140625" defaultRowHeight="14.4"/>
  <cols>
    <col min="1" max="1" width="2.88671875" customWidth="1"/>
    <col min="2" max="2" width="11.109375" style="43" customWidth="1"/>
    <col min="3" max="3" width="12.33203125" style="42" customWidth="1"/>
    <col min="4" max="4" width="17.88671875" style="42" customWidth="1"/>
    <col min="5" max="5" width="24.5546875" style="42" customWidth="1"/>
    <col min="6" max="7" width="11.33203125" style="42" customWidth="1"/>
    <col min="8" max="8" width="5" style="42" bestFit="1" customWidth="1"/>
    <col min="9" max="9" width="9.44140625" style="42" bestFit="1" customWidth="1"/>
    <col min="10" max="10" width="5.44140625" style="42" bestFit="1" customWidth="1"/>
    <col min="11" max="11" width="8.5546875" style="42" customWidth="1"/>
    <col min="12" max="12" width="9.33203125" style="42" customWidth="1"/>
    <col min="13" max="13" width="10.6640625" style="42" bestFit="1" customWidth="1"/>
    <col min="14" max="14" width="6.109375" style="42" customWidth="1"/>
    <col min="15" max="15" width="12.6640625" style="42" customWidth="1"/>
    <col min="16" max="16" width="10" style="42" customWidth="1"/>
    <col min="17" max="17" width="7.109375" style="42" customWidth="1"/>
    <col min="18" max="18" width="10.109375" style="42" customWidth="1"/>
    <col min="19" max="19" width="13" style="42" customWidth="1"/>
    <col min="20" max="20" width="8.33203125" style="42" customWidth="1"/>
    <col min="21" max="21" width="12" style="42" customWidth="1"/>
    <col min="22" max="22" width="11.88671875" style="42" customWidth="1"/>
    <col min="23" max="23" width="12.6640625" style="42" customWidth="1"/>
    <col min="24" max="24" width="10.5546875" style="42" customWidth="1"/>
    <col min="25" max="25" width="6.6640625" style="42" customWidth="1"/>
    <col min="26" max="27" width="11.44140625" style="42"/>
    <col min="28" max="28" width="11.44140625" customWidth="1"/>
    <col min="16384" max="16384" width="2.6640625" customWidth="1"/>
  </cols>
  <sheetData>
    <row r="1" spans="2:27">
      <c r="B1"/>
      <c r="C1"/>
      <c r="D1"/>
      <c r="E1"/>
      <c r="F1"/>
      <c r="G1"/>
      <c r="H1"/>
      <c r="I1"/>
      <c r="J1"/>
      <c r="K1"/>
      <c r="L1"/>
      <c r="M1"/>
      <c r="N1"/>
      <c r="O1"/>
      <c r="P1"/>
      <c r="Q1"/>
      <c r="R1"/>
      <c r="S1"/>
      <c r="T1"/>
      <c r="U1"/>
      <c r="V1"/>
      <c r="W1"/>
      <c r="X1"/>
      <c r="Y1"/>
      <c r="Z1"/>
      <c r="AA1"/>
    </row>
    <row r="2" spans="2:27" ht="15.75" customHeight="1">
      <c r="B2" s="444"/>
      <c r="C2" s="445"/>
      <c r="D2" s="448" t="s">
        <v>34</v>
      </c>
      <c r="E2" s="448"/>
      <c r="F2" s="448"/>
      <c r="G2" s="448"/>
      <c r="H2" s="448"/>
      <c r="I2" s="448"/>
      <c r="J2" s="448"/>
      <c r="K2" s="448"/>
      <c r="L2" s="448"/>
      <c r="M2" s="448"/>
      <c r="N2" s="448"/>
      <c r="O2" s="448"/>
      <c r="P2" s="448"/>
      <c r="Q2" s="448"/>
      <c r="R2" s="448"/>
      <c r="S2" s="448"/>
      <c r="T2" s="448"/>
      <c r="U2" s="448"/>
      <c r="V2" s="448"/>
      <c r="W2" s="448"/>
      <c r="X2" s="450" t="s">
        <v>97</v>
      </c>
      <c r="Y2" s="451"/>
      <c r="Z2" s="451"/>
      <c r="AA2" s="451"/>
    </row>
    <row r="3" spans="2:27" ht="15.75" customHeight="1">
      <c r="B3" s="446"/>
      <c r="C3" s="447"/>
      <c r="D3" s="448"/>
      <c r="E3" s="448"/>
      <c r="F3" s="448"/>
      <c r="G3" s="448"/>
      <c r="H3" s="448"/>
      <c r="I3" s="448"/>
      <c r="J3" s="448"/>
      <c r="K3" s="448"/>
      <c r="L3" s="448"/>
      <c r="M3" s="448"/>
      <c r="N3" s="448"/>
      <c r="O3" s="448"/>
      <c r="P3" s="448"/>
      <c r="Q3" s="448"/>
      <c r="R3" s="448"/>
      <c r="S3" s="448"/>
      <c r="T3" s="448"/>
      <c r="U3" s="448"/>
      <c r="V3" s="448"/>
      <c r="W3" s="448"/>
      <c r="X3" s="450"/>
      <c r="Y3" s="451"/>
      <c r="Z3" s="451"/>
      <c r="AA3" s="451"/>
    </row>
    <row r="4" spans="2:27" ht="15.75" customHeight="1">
      <c r="B4" s="446"/>
      <c r="C4" s="447"/>
      <c r="D4" s="448"/>
      <c r="E4" s="448"/>
      <c r="F4" s="448"/>
      <c r="G4" s="448"/>
      <c r="H4" s="448"/>
      <c r="I4" s="448"/>
      <c r="J4" s="448"/>
      <c r="K4" s="448"/>
      <c r="L4" s="448"/>
      <c r="M4" s="448"/>
      <c r="N4" s="448"/>
      <c r="O4" s="448"/>
      <c r="P4" s="448"/>
      <c r="Q4" s="448"/>
      <c r="R4" s="448"/>
      <c r="S4" s="448"/>
      <c r="T4" s="448"/>
      <c r="U4" s="448"/>
      <c r="V4" s="448"/>
      <c r="W4" s="448"/>
      <c r="X4" s="450"/>
      <c r="Y4" s="451"/>
      <c r="Z4" s="451"/>
      <c r="AA4" s="451"/>
    </row>
    <row r="5" spans="2:27" ht="15.75" customHeight="1">
      <c r="B5" s="446"/>
      <c r="C5" s="447"/>
      <c r="D5" s="448"/>
      <c r="E5" s="448"/>
      <c r="F5" s="448"/>
      <c r="G5" s="448"/>
      <c r="H5" s="448"/>
      <c r="I5" s="448"/>
      <c r="J5" s="448"/>
      <c r="K5" s="448"/>
      <c r="L5" s="448"/>
      <c r="M5" s="448"/>
      <c r="N5" s="448"/>
      <c r="O5" s="448"/>
      <c r="P5" s="448"/>
      <c r="Q5" s="448"/>
      <c r="R5" s="448"/>
      <c r="S5" s="448"/>
      <c r="T5" s="448"/>
      <c r="U5" s="448"/>
      <c r="V5" s="448"/>
      <c r="W5" s="448"/>
      <c r="X5" s="450"/>
      <c r="Y5" s="451"/>
      <c r="Z5" s="451"/>
      <c r="AA5" s="451"/>
    </row>
    <row r="6" spans="2:27" ht="13.5" customHeight="1">
      <c r="B6" s="446"/>
      <c r="C6" s="447"/>
      <c r="D6" s="449"/>
      <c r="E6" s="449"/>
      <c r="F6" s="449"/>
      <c r="G6" s="449"/>
      <c r="H6" s="449"/>
      <c r="I6" s="449"/>
      <c r="J6" s="449"/>
      <c r="K6" s="449"/>
      <c r="L6" s="449"/>
      <c r="M6" s="449"/>
      <c r="N6" s="449"/>
      <c r="O6" s="449"/>
      <c r="P6" s="449"/>
      <c r="Q6" s="449"/>
      <c r="R6" s="449"/>
      <c r="S6" s="449"/>
      <c r="T6" s="449"/>
      <c r="U6" s="449"/>
      <c r="V6" s="449"/>
      <c r="W6" s="449"/>
      <c r="X6" s="450"/>
      <c r="Y6" s="451"/>
      <c r="Z6" s="451"/>
      <c r="AA6" s="451"/>
    </row>
    <row r="7" spans="2:27" ht="20.25" customHeight="1">
      <c r="B7" s="417" t="s">
        <v>98</v>
      </c>
      <c r="C7" s="418"/>
      <c r="D7" s="745" t="s">
        <v>99</v>
      </c>
      <c r="E7" s="746"/>
      <c r="F7" s="746"/>
      <c r="G7" s="746"/>
      <c r="H7" s="746"/>
      <c r="I7" s="746"/>
      <c r="J7" s="746"/>
      <c r="K7" s="746"/>
      <c r="L7" s="746"/>
      <c r="M7" s="746"/>
      <c r="N7" s="746"/>
      <c r="O7" s="746"/>
      <c r="P7" s="746"/>
      <c r="Q7" s="746"/>
      <c r="R7" s="746"/>
      <c r="S7" s="746"/>
      <c r="T7" s="746"/>
      <c r="U7" s="746"/>
      <c r="V7" s="746"/>
      <c r="W7" s="747"/>
      <c r="X7" s="452" t="s">
        <v>35</v>
      </c>
      <c r="Y7" s="453"/>
      <c r="Z7" s="453"/>
      <c r="AA7" s="453"/>
    </row>
    <row r="8" spans="2:27" ht="17.25" customHeight="1">
      <c r="B8" s="417" t="s">
        <v>100</v>
      </c>
      <c r="C8" s="418"/>
      <c r="D8" s="745" t="s">
        <v>99</v>
      </c>
      <c r="E8" s="746"/>
      <c r="F8" s="746"/>
      <c r="G8" s="746"/>
      <c r="H8" s="746"/>
      <c r="I8" s="746"/>
      <c r="J8" s="746"/>
      <c r="K8" s="746"/>
      <c r="L8" s="746"/>
      <c r="M8" s="746"/>
      <c r="N8" s="746"/>
      <c r="O8" s="746"/>
      <c r="P8" s="746"/>
      <c r="Q8" s="746"/>
      <c r="R8" s="746"/>
      <c r="S8" s="746"/>
      <c r="T8" s="746"/>
      <c r="U8" s="746"/>
      <c r="V8" s="746"/>
      <c r="W8" s="747"/>
      <c r="X8" s="454" t="s">
        <v>36</v>
      </c>
      <c r="Y8" s="454"/>
      <c r="Z8" s="454"/>
      <c r="AA8" s="454"/>
    </row>
    <row r="9" spans="2:27" ht="24.75" customHeight="1">
      <c r="B9" s="417" t="s">
        <v>37</v>
      </c>
      <c r="C9" s="418"/>
      <c r="D9" s="745" t="s">
        <v>95</v>
      </c>
      <c r="E9" s="746"/>
      <c r="F9" s="746"/>
      <c r="G9" s="746"/>
      <c r="H9" s="746"/>
      <c r="I9" s="746"/>
      <c r="J9" s="746"/>
      <c r="K9" s="746"/>
      <c r="L9" s="746"/>
      <c r="M9" s="746"/>
      <c r="N9" s="746"/>
      <c r="O9" s="746"/>
      <c r="P9" s="746"/>
      <c r="Q9" s="746"/>
      <c r="R9" s="746"/>
      <c r="S9" s="746"/>
      <c r="T9" s="746"/>
      <c r="U9" s="746"/>
      <c r="V9" s="746"/>
      <c r="W9" s="747"/>
      <c r="X9" s="6" t="s">
        <v>38</v>
      </c>
      <c r="Y9" s="6" t="s">
        <v>39</v>
      </c>
      <c r="Z9" s="6" t="s">
        <v>40</v>
      </c>
      <c r="AA9" s="7" t="s">
        <v>41</v>
      </c>
    </row>
    <row r="10" spans="2:27" ht="21.75" customHeight="1">
      <c r="B10" s="417" t="s">
        <v>42</v>
      </c>
      <c r="C10" s="418"/>
      <c r="D10" s="745" t="s">
        <v>1773</v>
      </c>
      <c r="E10" s="746"/>
      <c r="F10" s="746"/>
      <c r="G10" s="746"/>
      <c r="H10" s="746"/>
      <c r="I10" s="746"/>
      <c r="J10" s="746"/>
      <c r="K10" s="746"/>
      <c r="L10" s="746"/>
      <c r="M10" s="746"/>
      <c r="N10" s="746"/>
      <c r="O10" s="746"/>
      <c r="P10" s="746"/>
      <c r="Q10" s="746"/>
      <c r="R10" s="746"/>
      <c r="S10" s="746"/>
      <c r="T10" s="746"/>
      <c r="U10" s="746"/>
      <c r="V10" s="746"/>
      <c r="W10" s="747"/>
      <c r="X10" s="6">
        <v>2025</v>
      </c>
      <c r="Y10" s="6">
        <v>1</v>
      </c>
      <c r="Z10" s="6">
        <v>21</v>
      </c>
      <c r="AA10" s="7"/>
    </row>
    <row r="11" spans="2:27" ht="16.5" customHeight="1">
      <c r="B11" s="417" t="s">
        <v>43</v>
      </c>
      <c r="C11" s="418"/>
      <c r="D11" s="739" t="s">
        <v>213</v>
      </c>
      <c r="E11" s="740"/>
      <c r="F11" s="740"/>
      <c r="G11" s="740"/>
      <c r="H11" s="740"/>
      <c r="I11" s="740"/>
      <c r="J11" s="740"/>
      <c r="K11" s="740"/>
      <c r="L11" s="740"/>
      <c r="M11" s="740"/>
      <c r="N11" s="740"/>
      <c r="O11" s="740"/>
      <c r="P11" s="740"/>
      <c r="Q11" s="740"/>
      <c r="R11" s="740"/>
      <c r="S11" s="740"/>
      <c r="T11" s="740"/>
      <c r="U11" s="740"/>
      <c r="V11" s="740"/>
      <c r="W11" s="741"/>
      <c r="X11" s="422" t="s">
        <v>44</v>
      </c>
      <c r="Y11" s="422"/>
      <c r="Z11" s="422"/>
      <c r="AA11" s="422"/>
    </row>
    <row r="12" spans="2:27">
      <c r="B12" s="423" t="s">
        <v>45</v>
      </c>
      <c r="C12" s="423" t="s">
        <v>46</v>
      </c>
      <c r="D12" s="424" t="s">
        <v>47</v>
      </c>
      <c r="E12" s="424" t="s">
        <v>48</v>
      </c>
      <c r="F12" s="427" t="s">
        <v>49</v>
      </c>
      <c r="G12" s="428"/>
      <c r="H12" s="427" t="s">
        <v>50</v>
      </c>
      <c r="I12" s="428"/>
      <c r="J12" s="423" t="s">
        <v>51</v>
      </c>
      <c r="K12" s="423"/>
      <c r="L12" s="423"/>
      <c r="M12" s="423"/>
      <c r="N12" s="423"/>
      <c r="O12" s="423"/>
      <c r="P12" s="433" t="s">
        <v>52</v>
      </c>
      <c r="Q12" s="434"/>
      <c r="R12" s="434"/>
      <c r="S12" s="434"/>
      <c r="T12" s="435"/>
      <c r="U12" s="433" t="s">
        <v>22</v>
      </c>
      <c r="V12" s="434"/>
      <c r="W12" s="435"/>
      <c r="X12" s="423" t="s">
        <v>53</v>
      </c>
      <c r="Y12" s="414"/>
      <c r="Z12" s="742" t="s">
        <v>54</v>
      </c>
      <c r="AA12" s="743"/>
    </row>
    <row r="13" spans="2:27">
      <c r="B13" s="424"/>
      <c r="C13" s="424"/>
      <c r="D13" s="425"/>
      <c r="E13" s="425"/>
      <c r="F13" s="429"/>
      <c r="G13" s="430"/>
      <c r="H13" s="429"/>
      <c r="I13" s="430"/>
      <c r="J13" s="414" t="s">
        <v>55</v>
      </c>
      <c r="K13" s="443"/>
      <c r="L13" s="443"/>
      <c r="M13" s="443"/>
      <c r="N13" s="443"/>
      <c r="O13" s="415"/>
      <c r="P13" s="436"/>
      <c r="Q13" s="437"/>
      <c r="R13" s="437"/>
      <c r="S13" s="437"/>
      <c r="T13" s="438"/>
      <c r="U13" s="439"/>
      <c r="V13" s="440"/>
      <c r="W13" s="441"/>
      <c r="X13" s="423"/>
      <c r="Y13" s="414"/>
      <c r="Z13" s="442"/>
      <c r="AA13" s="744"/>
    </row>
    <row r="14" spans="2:27">
      <c r="B14" s="424"/>
      <c r="C14" s="424"/>
      <c r="D14" s="425"/>
      <c r="E14" s="425"/>
      <c r="F14" s="431"/>
      <c r="G14" s="432"/>
      <c r="H14" s="431"/>
      <c r="I14" s="432"/>
      <c r="J14" s="423" t="s">
        <v>56</v>
      </c>
      <c r="K14" s="423"/>
      <c r="L14" s="423"/>
      <c r="M14" s="423"/>
      <c r="N14" s="414" t="s">
        <v>57</v>
      </c>
      <c r="O14" s="415"/>
      <c r="P14" s="439"/>
      <c r="Q14" s="440"/>
      <c r="R14" s="440"/>
      <c r="S14" s="440"/>
      <c r="T14" s="441"/>
      <c r="U14" s="416" t="s">
        <v>58</v>
      </c>
      <c r="V14" s="416" t="s">
        <v>59</v>
      </c>
      <c r="W14" s="416" t="s">
        <v>60</v>
      </c>
      <c r="X14" s="423"/>
      <c r="Y14" s="414"/>
      <c r="Z14" s="442"/>
      <c r="AA14" s="744"/>
    </row>
    <row r="15" spans="2:27" ht="81.75" customHeight="1">
      <c r="B15" s="424"/>
      <c r="C15" s="424"/>
      <c r="D15" s="425"/>
      <c r="E15" s="425"/>
      <c r="F15" s="8" t="s">
        <v>61</v>
      </c>
      <c r="G15" s="8" t="s">
        <v>62</v>
      </c>
      <c r="H15" s="8" t="s">
        <v>63</v>
      </c>
      <c r="I15" s="8" t="s">
        <v>64</v>
      </c>
      <c r="J15" s="9" t="s">
        <v>65</v>
      </c>
      <c r="K15" s="9" t="s">
        <v>66</v>
      </c>
      <c r="L15" s="9" t="s">
        <v>67</v>
      </c>
      <c r="M15" s="9" t="s">
        <v>68</v>
      </c>
      <c r="N15" s="9" t="s">
        <v>69</v>
      </c>
      <c r="O15" s="9" t="s">
        <v>70</v>
      </c>
      <c r="P15" s="370" t="s">
        <v>71</v>
      </c>
      <c r="Q15" s="370" t="s">
        <v>72</v>
      </c>
      <c r="R15" s="370" t="s">
        <v>73</v>
      </c>
      <c r="S15" s="370" t="s">
        <v>74</v>
      </c>
      <c r="T15" s="370" t="s">
        <v>75</v>
      </c>
      <c r="U15" s="738"/>
      <c r="V15" s="738"/>
      <c r="W15" s="738"/>
      <c r="X15" s="423"/>
      <c r="Y15" s="414"/>
      <c r="Z15" s="442"/>
      <c r="AA15" s="744"/>
    </row>
    <row r="16" spans="2:27" ht="68.25" customHeight="1">
      <c r="B16" s="371">
        <v>1</v>
      </c>
      <c r="C16" s="372" t="s">
        <v>1774</v>
      </c>
      <c r="D16" s="207" t="s">
        <v>1775</v>
      </c>
      <c r="E16" s="207" t="s">
        <v>1776</v>
      </c>
      <c r="F16" s="195">
        <v>44937</v>
      </c>
      <c r="G16" s="195">
        <v>45086</v>
      </c>
      <c r="H16" s="195" t="s">
        <v>77</v>
      </c>
      <c r="I16" s="195" t="s">
        <v>90</v>
      </c>
      <c r="J16" s="213" t="s">
        <v>90</v>
      </c>
      <c r="K16" s="213" t="s">
        <v>76</v>
      </c>
      <c r="L16" s="195" t="s">
        <v>90</v>
      </c>
      <c r="M16" s="195" t="s">
        <v>1777</v>
      </c>
      <c r="N16" s="195" t="s">
        <v>90</v>
      </c>
      <c r="O16" s="195" t="s">
        <v>90</v>
      </c>
      <c r="P16" s="195" t="s">
        <v>90</v>
      </c>
      <c r="Q16" s="195" t="s">
        <v>90</v>
      </c>
      <c r="R16" s="195" t="s">
        <v>90</v>
      </c>
      <c r="S16" s="195" t="s">
        <v>90</v>
      </c>
      <c r="T16" s="195" t="s">
        <v>90</v>
      </c>
      <c r="U16" s="195" t="s">
        <v>90</v>
      </c>
      <c r="V16" s="195" t="s">
        <v>90</v>
      </c>
      <c r="W16" s="195" t="s">
        <v>90</v>
      </c>
      <c r="X16" s="373"/>
      <c r="Y16" s="374"/>
      <c r="Z16" s="373"/>
      <c r="AA16" s="375"/>
    </row>
    <row r="17" spans="1:27" ht="67.5" customHeight="1">
      <c r="B17" s="371">
        <v>2</v>
      </c>
      <c r="C17" s="372" t="s">
        <v>1774</v>
      </c>
      <c r="D17" s="207" t="s">
        <v>1775</v>
      </c>
      <c r="E17" s="207" t="s">
        <v>1778</v>
      </c>
      <c r="F17" s="195">
        <v>45085</v>
      </c>
      <c r="G17" s="195">
        <v>45288</v>
      </c>
      <c r="H17" s="195" t="s">
        <v>77</v>
      </c>
      <c r="I17" s="195" t="s">
        <v>90</v>
      </c>
      <c r="J17" s="213" t="s">
        <v>90</v>
      </c>
      <c r="K17" s="213" t="s">
        <v>76</v>
      </c>
      <c r="L17" s="195" t="s">
        <v>90</v>
      </c>
      <c r="M17" s="195" t="s">
        <v>1779</v>
      </c>
      <c r="N17" s="195" t="s">
        <v>90</v>
      </c>
      <c r="O17" s="195" t="s">
        <v>90</v>
      </c>
      <c r="P17" s="195" t="s">
        <v>90</v>
      </c>
      <c r="Q17" s="195" t="s">
        <v>90</v>
      </c>
      <c r="R17" s="195" t="s">
        <v>90</v>
      </c>
      <c r="S17" s="195" t="s">
        <v>90</v>
      </c>
      <c r="T17" s="195" t="s">
        <v>90</v>
      </c>
      <c r="U17" s="195" t="s">
        <v>90</v>
      </c>
      <c r="V17" s="195" t="s">
        <v>90</v>
      </c>
      <c r="W17" s="195" t="s">
        <v>90</v>
      </c>
      <c r="X17" s="373"/>
      <c r="Y17" s="374"/>
      <c r="Z17" s="373"/>
      <c r="AA17" s="375"/>
    </row>
    <row r="18" spans="1:27" ht="67.5" customHeight="1">
      <c r="B18" s="371">
        <v>3</v>
      </c>
      <c r="C18" s="372" t="s">
        <v>1780</v>
      </c>
      <c r="D18" s="207" t="s">
        <v>1775</v>
      </c>
      <c r="E18" s="207" t="s">
        <v>1781</v>
      </c>
      <c r="F18" s="195">
        <v>44929</v>
      </c>
      <c r="G18" s="195">
        <v>45250</v>
      </c>
      <c r="H18" s="195" t="s">
        <v>77</v>
      </c>
      <c r="I18" s="195" t="s">
        <v>90</v>
      </c>
      <c r="J18" s="213" t="s">
        <v>90</v>
      </c>
      <c r="K18" s="213" t="s">
        <v>76</v>
      </c>
      <c r="L18" s="195" t="s">
        <v>90</v>
      </c>
      <c r="M18" s="376">
        <v>69</v>
      </c>
      <c r="N18" s="195" t="s">
        <v>90</v>
      </c>
      <c r="O18" s="195" t="s">
        <v>90</v>
      </c>
      <c r="P18" s="195" t="s">
        <v>90</v>
      </c>
      <c r="Q18" s="195" t="s">
        <v>90</v>
      </c>
      <c r="R18" s="195" t="s">
        <v>90</v>
      </c>
      <c r="S18" s="195" t="s">
        <v>90</v>
      </c>
      <c r="T18" s="195" t="s">
        <v>90</v>
      </c>
      <c r="U18" s="195" t="s">
        <v>90</v>
      </c>
      <c r="V18" s="195" t="s">
        <v>90</v>
      </c>
      <c r="W18" s="195" t="s">
        <v>90</v>
      </c>
      <c r="X18" s="373"/>
      <c r="Y18" s="374"/>
      <c r="Z18" s="373"/>
      <c r="AA18" s="375"/>
    </row>
    <row r="19" spans="1:27" ht="68.25" customHeight="1">
      <c r="B19" s="371">
        <v>4</v>
      </c>
      <c r="C19" s="372" t="s">
        <v>1782</v>
      </c>
      <c r="D19" s="207" t="s">
        <v>1504</v>
      </c>
      <c r="E19" s="207" t="s">
        <v>1783</v>
      </c>
      <c r="F19" s="195">
        <v>44927</v>
      </c>
      <c r="G19" s="195">
        <v>45291</v>
      </c>
      <c r="H19" s="195" t="s">
        <v>77</v>
      </c>
      <c r="I19" s="195" t="s">
        <v>90</v>
      </c>
      <c r="J19" s="213" t="s">
        <v>90</v>
      </c>
      <c r="K19" s="213" t="s">
        <v>76</v>
      </c>
      <c r="L19" s="195" t="s">
        <v>90</v>
      </c>
      <c r="M19" s="376">
        <v>22</v>
      </c>
      <c r="N19" s="195" t="s">
        <v>90</v>
      </c>
      <c r="O19" s="195" t="s">
        <v>90</v>
      </c>
      <c r="P19" s="195" t="s">
        <v>90</v>
      </c>
      <c r="Q19" s="195" t="s">
        <v>90</v>
      </c>
      <c r="R19" s="195" t="s">
        <v>90</v>
      </c>
      <c r="S19" s="195" t="s">
        <v>90</v>
      </c>
      <c r="T19" s="195" t="s">
        <v>90</v>
      </c>
      <c r="U19" s="195" t="s">
        <v>90</v>
      </c>
      <c r="V19" s="195" t="s">
        <v>90</v>
      </c>
      <c r="W19" s="195" t="s">
        <v>90</v>
      </c>
      <c r="X19" s="373"/>
      <c r="Y19" s="374"/>
      <c r="Z19" s="373"/>
      <c r="AA19" s="375"/>
    </row>
    <row r="20" spans="1:27" s="56" customFormat="1" ht="68.25" customHeight="1">
      <c r="A20"/>
      <c r="B20" s="371">
        <v>5</v>
      </c>
      <c r="C20" s="372" t="s">
        <v>1784</v>
      </c>
      <c r="D20" s="207" t="s">
        <v>1785</v>
      </c>
      <c r="E20" s="207" t="s">
        <v>1786</v>
      </c>
      <c r="F20" s="195">
        <v>44938</v>
      </c>
      <c r="G20" s="195">
        <v>45128</v>
      </c>
      <c r="H20" s="195" t="s">
        <v>77</v>
      </c>
      <c r="I20" s="195" t="s">
        <v>90</v>
      </c>
      <c r="J20" s="213" t="s">
        <v>90</v>
      </c>
      <c r="K20" s="213" t="s">
        <v>76</v>
      </c>
      <c r="L20" s="195" t="s">
        <v>90</v>
      </c>
      <c r="M20" s="376">
        <v>17</v>
      </c>
      <c r="N20" s="195" t="s">
        <v>90</v>
      </c>
      <c r="O20" s="195" t="s">
        <v>90</v>
      </c>
      <c r="P20" s="195" t="s">
        <v>90</v>
      </c>
      <c r="Q20" s="195" t="s">
        <v>90</v>
      </c>
      <c r="R20" s="195" t="s">
        <v>90</v>
      </c>
      <c r="S20" s="195" t="s">
        <v>90</v>
      </c>
      <c r="T20" s="195" t="s">
        <v>90</v>
      </c>
      <c r="U20" s="195" t="s">
        <v>90</v>
      </c>
      <c r="V20" s="195" t="s">
        <v>90</v>
      </c>
      <c r="W20" s="195" t="s">
        <v>90</v>
      </c>
      <c r="X20" s="377"/>
      <c r="Y20" s="378"/>
      <c r="Z20" s="377"/>
      <c r="AA20" s="379"/>
    </row>
    <row r="21" spans="1:27" ht="68.25" customHeight="1">
      <c r="B21" s="371">
        <v>6</v>
      </c>
      <c r="C21" s="372" t="s">
        <v>1774</v>
      </c>
      <c r="D21" s="207" t="s">
        <v>1775</v>
      </c>
      <c r="E21" s="207" t="s">
        <v>1787</v>
      </c>
      <c r="F21" s="195">
        <v>45294</v>
      </c>
      <c r="G21" s="195">
        <v>45525</v>
      </c>
      <c r="H21" s="195" t="s">
        <v>77</v>
      </c>
      <c r="I21" s="195" t="s">
        <v>90</v>
      </c>
      <c r="J21" s="213" t="s">
        <v>90</v>
      </c>
      <c r="K21" s="213" t="s">
        <v>76</v>
      </c>
      <c r="L21" s="195" t="s">
        <v>90</v>
      </c>
      <c r="M21" s="376">
        <v>192</v>
      </c>
      <c r="N21" s="195" t="s">
        <v>90</v>
      </c>
      <c r="O21" s="195" t="s">
        <v>90</v>
      </c>
      <c r="P21" s="195" t="s">
        <v>90</v>
      </c>
      <c r="Q21" s="195" t="s">
        <v>90</v>
      </c>
      <c r="R21" s="195" t="s">
        <v>90</v>
      </c>
      <c r="S21" s="195" t="s">
        <v>90</v>
      </c>
      <c r="T21" s="195" t="s">
        <v>90</v>
      </c>
      <c r="U21" s="195" t="s">
        <v>90</v>
      </c>
      <c r="V21" s="195" t="s">
        <v>90</v>
      </c>
      <c r="W21" s="195" t="s">
        <v>90</v>
      </c>
      <c r="X21" s="373"/>
      <c r="Y21" s="374"/>
      <c r="Z21" s="373"/>
      <c r="AA21" s="375"/>
    </row>
    <row r="22" spans="1:27" ht="68.25" customHeight="1">
      <c r="B22" s="371">
        <v>7</v>
      </c>
      <c r="C22" s="372" t="s">
        <v>1774</v>
      </c>
      <c r="D22" s="207" t="s">
        <v>1775</v>
      </c>
      <c r="E22" s="207" t="s">
        <v>1788</v>
      </c>
      <c r="F22" s="195">
        <v>45476</v>
      </c>
      <c r="G22" s="195">
        <v>45596</v>
      </c>
      <c r="H22" s="195" t="s">
        <v>77</v>
      </c>
      <c r="I22" s="195" t="s">
        <v>90</v>
      </c>
      <c r="J22" s="213" t="s">
        <v>90</v>
      </c>
      <c r="K22" s="213" t="s">
        <v>76</v>
      </c>
      <c r="L22" s="195" t="s">
        <v>90</v>
      </c>
      <c r="M22" s="376">
        <v>205</v>
      </c>
      <c r="N22" s="195" t="s">
        <v>90</v>
      </c>
      <c r="O22" s="195" t="s">
        <v>90</v>
      </c>
      <c r="P22" s="195" t="s">
        <v>90</v>
      </c>
      <c r="Q22" s="195" t="s">
        <v>90</v>
      </c>
      <c r="R22" s="195" t="s">
        <v>90</v>
      </c>
      <c r="S22" s="195" t="s">
        <v>90</v>
      </c>
      <c r="T22" s="195" t="s">
        <v>90</v>
      </c>
      <c r="U22" s="195" t="s">
        <v>90</v>
      </c>
      <c r="V22" s="195" t="s">
        <v>90</v>
      </c>
      <c r="W22" s="195" t="s">
        <v>90</v>
      </c>
      <c r="X22" s="373"/>
      <c r="Y22" s="374"/>
      <c r="Z22" s="373"/>
      <c r="AA22" s="375"/>
    </row>
    <row r="23" spans="1:27" ht="68.25" customHeight="1">
      <c r="B23" s="371">
        <v>8</v>
      </c>
      <c r="C23" s="372" t="s">
        <v>1774</v>
      </c>
      <c r="D23" s="207" t="s">
        <v>1775</v>
      </c>
      <c r="E23" s="207" t="s">
        <v>1788</v>
      </c>
      <c r="F23" s="195">
        <v>45597</v>
      </c>
      <c r="G23" s="195">
        <v>45656</v>
      </c>
      <c r="H23" s="195" t="s">
        <v>77</v>
      </c>
      <c r="I23" s="195" t="s">
        <v>90</v>
      </c>
      <c r="J23" s="213" t="s">
        <v>90</v>
      </c>
      <c r="K23" s="213" t="s">
        <v>76</v>
      </c>
      <c r="L23" s="195" t="s">
        <v>90</v>
      </c>
      <c r="M23" s="376">
        <v>140</v>
      </c>
      <c r="N23" s="195" t="s">
        <v>90</v>
      </c>
      <c r="O23" s="195" t="s">
        <v>90</v>
      </c>
      <c r="P23" s="195" t="s">
        <v>90</v>
      </c>
      <c r="Q23" s="195" t="s">
        <v>90</v>
      </c>
      <c r="R23" s="195" t="s">
        <v>90</v>
      </c>
      <c r="S23" s="195" t="s">
        <v>90</v>
      </c>
      <c r="T23" s="195" t="s">
        <v>90</v>
      </c>
      <c r="U23" s="195" t="s">
        <v>90</v>
      </c>
      <c r="V23" s="195" t="s">
        <v>90</v>
      </c>
      <c r="W23" s="195" t="s">
        <v>90</v>
      </c>
      <c r="X23" s="373"/>
      <c r="Y23" s="374"/>
      <c r="Z23" s="373"/>
      <c r="AA23" s="375"/>
    </row>
    <row r="24" spans="1:27" ht="68.25" customHeight="1">
      <c r="B24" s="371">
        <v>9</v>
      </c>
      <c r="C24" s="372" t="s">
        <v>1780</v>
      </c>
      <c r="D24" s="207" t="s">
        <v>1775</v>
      </c>
      <c r="E24" s="207" t="s">
        <v>1789</v>
      </c>
      <c r="F24" s="195">
        <v>45450</v>
      </c>
      <c r="G24" s="195">
        <v>45652</v>
      </c>
      <c r="H24" s="195" t="s">
        <v>77</v>
      </c>
      <c r="I24" s="195" t="s">
        <v>90</v>
      </c>
      <c r="J24" s="213" t="s">
        <v>90</v>
      </c>
      <c r="K24" s="213" t="s">
        <v>76</v>
      </c>
      <c r="L24" s="195" t="s">
        <v>90</v>
      </c>
      <c r="M24" s="376">
        <v>80</v>
      </c>
      <c r="N24" s="195" t="s">
        <v>90</v>
      </c>
      <c r="O24" s="195" t="s">
        <v>90</v>
      </c>
      <c r="P24" s="195" t="s">
        <v>90</v>
      </c>
      <c r="Q24" s="195" t="s">
        <v>90</v>
      </c>
      <c r="R24" s="195" t="s">
        <v>90</v>
      </c>
      <c r="S24" s="195" t="s">
        <v>90</v>
      </c>
      <c r="T24" s="195" t="s">
        <v>90</v>
      </c>
      <c r="U24" s="195" t="s">
        <v>90</v>
      </c>
      <c r="V24" s="195" t="s">
        <v>90</v>
      </c>
      <c r="W24" s="195" t="s">
        <v>90</v>
      </c>
      <c r="X24" s="373"/>
      <c r="Y24" s="374"/>
      <c r="Z24" s="373"/>
      <c r="AA24" s="375"/>
    </row>
    <row r="25" spans="1:27" ht="68.25" customHeight="1">
      <c r="B25" s="371">
        <v>10</v>
      </c>
      <c r="C25" s="372" t="s">
        <v>1782</v>
      </c>
      <c r="D25" s="207" t="s">
        <v>1504</v>
      </c>
      <c r="E25" s="207" t="s">
        <v>1578</v>
      </c>
      <c r="F25" s="195">
        <v>45589</v>
      </c>
      <c r="G25" s="195">
        <v>45589</v>
      </c>
      <c r="H25" s="195" t="s">
        <v>77</v>
      </c>
      <c r="I25" s="195" t="s">
        <v>90</v>
      </c>
      <c r="J25" s="213" t="s">
        <v>90</v>
      </c>
      <c r="K25" s="213" t="s">
        <v>76</v>
      </c>
      <c r="L25" s="195" t="s">
        <v>90</v>
      </c>
      <c r="M25" s="376">
        <v>2</v>
      </c>
      <c r="N25" s="195" t="s">
        <v>90</v>
      </c>
      <c r="O25" s="195" t="s">
        <v>90</v>
      </c>
      <c r="P25" s="195" t="s">
        <v>90</v>
      </c>
      <c r="Q25" s="195" t="s">
        <v>90</v>
      </c>
      <c r="R25" s="195" t="s">
        <v>90</v>
      </c>
      <c r="S25" s="195" t="s">
        <v>90</v>
      </c>
      <c r="T25" s="195" t="s">
        <v>90</v>
      </c>
      <c r="U25" s="195" t="s">
        <v>90</v>
      </c>
      <c r="V25" s="195" t="s">
        <v>90</v>
      </c>
      <c r="W25" s="195" t="s">
        <v>90</v>
      </c>
      <c r="X25" s="373"/>
      <c r="Y25" s="374"/>
      <c r="Z25" s="373"/>
      <c r="AA25" s="375"/>
    </row>
    <row r="26" spans="1:27" ht="68.25" customHeight="1">
      <c r="B26" s="371">
        <v>11</v>
      </c>
      <c r="C26" s="372" t="s">
        <v>1784</v>
      </c>
      <c r="D26" s="207" t="s">
        <v>1785</v>
      </c>
      <c r="E26" s="207" t="s">
        <v>1790</v>
      </c>
      <c r="F26" s="195">
        <v>45335</v>
      </c>
      <c r="G26" s="195">
        <v>45597</v>
      </c>
      <c r="H26" s="195" t="s">
        <v>77</v>
      </c>
      <c r="I26" s="195" t="s">
        <v>90</v>
      </c>
      <c r="J26" s="213" t="s">
        <v>90</v>
      </c>
      <c r="K26" s="213" t="s">
        <v>76</v>
      </c>
      <c r="L26" s="195" t="s">
        <v>90</v>
      </c>
      <c r="M26" s="376">
        <v>25</v>
      </c>
      <c r="N26" s="195" t="s">
        <v>90</v>
      </c>
      <c r="O26" s="195" t="s">
        <v>90</v>
      </c>
      <c r="P26" s="195" t="s">
        <v>90</v>
      </c>
      <c r="Q26" s="195" t="s">
        <v>90</v>
      </c>
      <c r="R26" s="195" t="s">
        <v>90</v>
      </c>
      <c r="S26" s="195" t="s">
        <v>90</v>
      </c>
      <c r="T26" s="195" t="s">
        <v>90</v>
      </c>
      <c r="U26" s="195" t="s">
        <v>90</v>
      </c>
      <c r="V26" s="195" t="s">
        <v>90</v>
      </c>
      <c r="W26" s="195" t="s">
        <v>90</v>
      </c>
      <c r="X26" s="373"/>
      <c r="Y26" s="374"/>
      <c r="Z26" s="373"/>
      <c r="AA26" s="375"/>
    </row>
    <row r="27" spans="1:27" ht="68.25" customHeight="1">
      <c r="B27" s="371">
        <v>12</v>
      </c>
      <c r="C27" s="372" t="s">
        <v>1791</v>
      </c>
      <c r="D27" s="207" t="s">
        <v>1792</v>
      </c>
      <c r="E27" s="207" t="s">
        <v>1793</v>
      </c>
      <c r="F27" s="195">
        <v>32076</v>
      </c>
      <c r="G27" s="195">
        <v>45530</v>
      </c>
      <c r="H27" s="195" t="s">
        <v>77</v>
      </c>
      <c r="I27" s="195" t="s">
        <v>90</v>
      </c>
      <c r="J27" s="213" t="s">
        <v>90</v>
      </c>
      <c r="K27" s="213" t="s">
        <v>90</v>
      </c>
      <c r="L27" s="195" t="s">
        <v>76</v>
      </c>
      <c r="M27" s="376" t="s">
        <v>90</v>
      </c>
      <c r="N27" s="195" t="s">
        <v>90</v>
      </c>
      <c r="O27" s="195" t="s">
        <v>90</v>
      </c>
      <c r="P27" s="195" t="s">
        <v>90</v>
      </c>
      <c r="Q27" s="195" t="s">
        <v>90</v>
      </c>
      <c r="R27" s="195" t="s">
        <v>90</v>
      </c>
      <c r="S27" s="195" t="s">
        <v>90</v>
      </c>
      <c r="T27" s="195" t="s">
        <v>90</v>
      </c>
      <c r="U27" s="195" t="s">
        <v>90</v>
      </c>
      <c r="V27" s="195" t="s">
        <v>90</v>
      </c>
      <c r="W27" s="195" t="s">
        <v>90</v>
      </c>
      <c r="X27" s="736" t="s">
        <v>1794</v>
      </c>
      <c r="Y27" s="737"/>
      <c r="Z27" s="736"/>
      <c r="AA27" s="737"/>
    </row>
    <row r="28" spans="1:27">
      <c r="B28" s="402" t="s">
        <v>164</v>
      </c>
      <c r="C28" s="402"/>
      <c r="D28" s="402"/>
      <c r="E28" s="402"/>
      <c r="F28" s="402"/>
      <c r="G28" s="402"/>
      <c r="H28" s="403" t="s">
        <v>1623</v>
      </c>
      <c r="I28" s="403"/>
      <c r="J28" s="403"/>
      <c r="K28" s="403"/>
      <c r="L28" s="403"/>
      <c r="M28" s="403"/>
      <c r="N28" s="403"/>
      <c r="O28" s="403"/>
      <c r="P28" s="403"/>
      <c r="Q28" s="403"/>
      <c r="R28" s="403" t="s">
        <v>166</v>
      </c>
      <c r="S28" s="403"/>
      <c r="T28" s="403"/>
      <c r="U28" s="403"/>
      <c r="V28" s="403"/>
      <c r="W28" s="403"/>
      <c r="X28" s="575"/>
      <c r="Y28" s="575"/>
      <c r="Z28" s="33"/>
      <c r="AA28" s="33"/>
    </row>
    <row r="29" spans="1:27">
      <c r="B29" s="382" t="s">
        <v>1795</v>
      </c>
      <c r="C29" s="382"/>
      <c r="D29" s="382"/>
      <c r="E29" s="382"/>
      <c r="F29" s="382"/>
      <c r="G29" s="382"/>
      <c r="H29" s="386" t="s">
        <v>1795</v>
      </c>
      <c r="I29" s="387"/>
      <c r="J29" s="387"/>
      <c r="K29" s="387"/>
      <c r="L29" s="387"/>
      <c r="M29" s="387"/>
      <c r="N29" s="387"/>
      <c r="O29" s="387"/>
      <c r="P29" s="387"/>
      <c r="Q29" s="388"/>
      <c r="R29" s="386" t="s">
        <v>1796</v>
      </c>
      <c r="S29" s="387"/>
      <c r="T29" s="387"/>
      <c r="U29" s="387"/>
      <c r="V29" s="387"/>
      <c r="W29" s="387"/>
      <c r="X29" s="387"/>
      <c r="Y29" s="388"/>
      <c r="Z29" s="37"/>
      <c r="AA29" s="37"/>
    </row>
    <row r="30" spans="1:27">
      <c r="B30" s="382" t="s">
        <v>1797</v>
      </c>
      <c r="C30" s="382"/>
      <c r="D30" s="382"/>
      <c r="E30" s="382"/>
      <c r="F30" s="382"/>
      <c r="G30" s="382"/>
      <c r="H30" s="383" t="s">
        <v>1798</v>
      </c>
      <c r="I30" s="384"/>
      <c r="J30" s="384"/>
      <c r="K30" s="384"/>
      <c r="L30" s="384"/>
      <c r="M30" s="384"/>
      <c r="N30" s="384"/>
      <c r="O30" s="384"/>
      <c r="P30" s="384"/>
      <c r="Q30" s="385"/>
      <c r="R30" s="386" t="s">
        <v>1462</v>
      </c>
      <c r="S30" s="387"/>
      <c r="T30" s="387"/>
      <c r="U30" s="387"/>
      <c r="V30" s="387"/>
      <c r="W30" s="387"/>
      <c r="X30" s="387"/>
      <c r="Y30" s="388"/>
      <c r="Z30" s="33"/>
      <c r="AA30" s="33"/>
    </row>
    <row r="31" spans="1:27" ht="49.5" customHeight="1">
      <c r="B31" s="391" t="s">
        <v>171</v>
      </c>
      <c r="C31" s="391"/>
      <c r="D31" s="391"/>
      <c r="E31" s="391"/>
      <c r="F31" s="391"/>
      <c r="G31" s="391"/>
      <c r="H31" s="392" t="s">
        <v>171</v>
      </c>
      <c r="I31" s="393"/>
      <c r="J31" s="393"/>
      <c r="K31" s="393"/>
      <c r="L31" s="393"/>
      <c r="M31" s="393"/>
      <c r="N31" s="393"/>
      <c r="O31" s="393"/>
      <c r="P31" s="393"/>
      <c r="Q31" s="394"/>
      <c r="R31" s="395" t="s">
        <v>171</v>
      </c>
      <c r="S31" s="396"/>
      <c r="T31" s="396"/>
      <c r="U31" s="396"/>
      <c r="V31" s="396"/>
      <c r="W31" s="396"/>
      <c r="X31" s="396"/>
      <c r="Y31" s="397"/>
      <c r="Z31" s="33"/>
      <c r="AA31" s="33"/>
    </row>
    <row r="32" spans="1:27">
      <c r="B32" s="398" t="s">
        <v>1799</v>
      </c>
      <c r="C32" s="399"/>
      <c r="D32" s="400"/>
      <c r="E32" s="386" t="s">
        <v>1800</v>
      </c>
      <c r="F32" s="387"/>
      <c r="G32" s="388"/>
      <c r="H32" s="401" t="s">
        <v>1801</v>
      </c>
      <c r="I32" s="401"/>
      <c r="J32" s="401"/>
      <c r="K32" s="401"/>
      <c r="L32" s="401"/>
      <c r="M32" s="401" t="s">
        <v>1290</v>
      </c>
      <c r="N32" s="401"/>
      <c r="O32" s="401"/>
      <c r="P32" s="401"/>
      <c r="Q32" s="401"/>
      <c r="R32" s="386" t="s">
        <v>1801</v>
      </c>
      <c r="S32" s="387"/>
      <c r="T32" s="387"/>
      <c r="U32" s="387"/>
      <c r="V32" s="387" t="s">
        <v>1802</v>
      </c>
      <c r="W32" s="387"/>
      <c r="X32" s="387"/>
      <c r="Y32" s="388"/>
      <c r="Z32" s="37"/>
      <c r="AA32" s="37"/>
    </row>
    <row r="33" spans="2:27">
      <c r="B33" s="389"/>
      <c r="C33" s="390"/>
      <c r="D33" s="390"/>
      <c r="E33" s="390"/>
      <c r="F33" s="390"/>
      <c r="G33" s="390"/>
      <c r="H33" s="390"/>
      <c r="I33" s="390"/>
      <c r="J33" s="390"/>
      <c r="K33" s="390"/>
      <c r="L33" s="390"/>
      <c r="M33" s="390"/>
      <c r="N33" s="390"/>
      <c r="O33" s="390"/>
      <c r="P33" s="390"/>
      <c r="Q33" s="390"/>
      <c r="R33" s="390"/>
      <c r="S33" s="390"/>
      <c r="T33" s="390"/>
      <c r="U33" s="390"/>
      <c r="V33" s="390"/>
      <c r="W33" s="390"/>
      <c r="X33" s="390"/>
      <c r="Y33" s="390"/>
      <c r="Z33" s="38"/>
      <c r="AA33" s="38"/>
    </row>
    <row r="49" spans="3:24">
      <c r="C49" s="39"/>
      <c r="D49" s="39"/>
      <c r="E49" s="39"/>
      <c r="F49" s="39"/>
      <c r="G49" s="39"/>
      <c r="H49" s="39"/>
      <c r="I49" s="39"/>
      <c r="J49" s="39"/>
      <c r="K49" s="39"/>
      <c r="L49" s="39"/>
      <c r="M49" s="39"/>
      <c r="N49" s="39"/>
      <c r="O49" s="39"/>
      <c r="P49" s="39"/>
      <c r="Q49" s="39"/>
      <c r="R49" s="39"/>
      <c r="S49" s="39"/>
      <c r="T49" s="39"/>
      <c r="U49" s="39"/>
      <c r="V49" s="39"/>
      <c r="W49" s="39"/>
      <c r="X49" s="39"/>
    </row>
  </sheetData>
  <mergeCells count="54">
    <mergeCell ref="B10:C10"/>
    <mergeCell ref="D10:W10"/>
    <mergeCell ref="B2:C6"/>
    <mergeCell ref="D2:W6"/>
    <mergeCell ref="X2:AA6"/>
    <mergeCell ref="B7:C7"/>
    <mergeCell ref="D7:W7"/>
    <mergeCell ref="X7:AA7"/>
    <mergeCell ref="B8:C8"/>
    <mergeCell ref="D8:W8"/>
    <mergeCell ref="X8:AA8"/>
    <mergeCell ref="B9:C9"/>
    <mergeCell ref="D9:W9"/>
    <mergeCell ref="B11:C11"/>
    <mergeCell ref="D11:W11"/>
    <mergeCell ref="X11:AA11"/>
    <mergeCell ref="B12:B15"/>
    <mergeCell ref="C12:C15"/>
    <mergeCell ref="D12:D15"/>
    <mergeCell ref="E12:E15"/>
    <mergeCell ref="F12:G14"/>
    <mergeCell ref="H12:I14"/>
    <mergeCell ref="J12:O12"/>
    <mergeCell ref="Z12:AA15"/>
    <mergeCell ref="J13:O13"/>
    <mergeCell ref="J14:M14"/>
    <mergeCell ref="N14:O14"/>
    <mergeCell ref="U14:U15"/>
    <mergeCell ref="V14:V15"/>
    <mergeCell ref="W14:W15"/>
    <mergeCell ref="B29:G29"/>
    <mergeCell ref="H29:Q29"/>
    <mergeCell ref="R29:Y29"/>
    <mergeCell ref="P12:T14"/>
    <mergeCell ref="U12:W13"/>
    <mergeCell ref="X12:Y15"/>
    <mergeCell ref="X27:Y27"/>
    <mergeCell ref="Z27:AA27"/>
    <mergeCell ref="B28:G28"/>
    <mergeCell ref="H28:Q28"/>
    <mergeCell ref="R28:Y28"/>
    <mergeCell ref="B30:G30"/>
    <mergeCell ref="H30:Q30"/>
    <mergeCell ref="R30:Y30"/>
    <mergeCell ref="B31:G31"/>
    <mergeCell ref="H31:Q31"/>
    <mergeCell ref="R31:Y31"/>
    <mergeCell ref="B33:Y33"/>
    <mergeCell ref="B32:D32"/>
    <mergeCell ref="E32:G32"/>
    <mergeCell ref="H32:L32"/>
    <mergeCell ref="M32:Q32"/>
    <mergeCell ref="R32:U32"/>
    <mergeCell ref="V32:Y32"/>
  </mergeCells>
  <pageMargins left="0.70866141732283461" right="0.70866141732283461" top="0.74803149606299213" bottom="0.74803149606299213" header="0.31496062992125984" footer="0.31496062992125984"/>
  <pageSetup paperSize="14" scale="5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954EF-74C9-40CC-8850-11AA1E736857}">
  <dimension ref="B1:AA70"/>
  <sheetViews>
    <sheetView showGridLines="0" tabSelected="1" view="pageBreakPreview" zoomScale="84" zoomScaleNormal="84" zoomScaleSheetLayoutView="84" workbookViewId="0">
      <selection activeCell="I18" sqref="I18"/>
    </sheetView>
  </sheetViews>
  <sheetFormatPr baseColWidth="10" defaultColWidth="0" defaultRowHeight="14.4"/>
  <cols>
    <col min="1" max="1" width="2.6640625" customWidth="1"/>
    <col min="2" max="2" width="11.33203125" style="43" customWidth="1"/>
    <col min="3" max="3" width="12.33203125" style="42" customWidth="1"/>
    <col min="4" max="5" width="17.6640625" style="42" customWidth="1"/>
    <col min="6" max="7" width="11.33203125" style="42" customWidth="1"/>
    <col min="8" max="8" width="5" style="42" bestFit="1" customWidth="1"/>
    <col min="9" max="9" width="9.44140625" style="42" bestFit="1" customWidth="1"/>
    <col min="10" max="10" width="5.44140625" style="42" bestFit="1" customWidth="1"/>
    <col min="11" max="11" width="8.5546875" style="42" customWidth="1"/>
    <col min="12" max="12" width="9.33203125" style="42" customWidth="1"/>
    <col min="13" max="13" width="8.44140625" style="42" bestFit="1" customWidth="1"/>
    <col min="14" max="14" width="6.33203125" style="42" customWidth="1"/>
    <col min="15" max="15" width="12.6640625" style="42" customWidth="1"/>
    <col min="16" max="16" width="10" style="42" customWidth="1"/>
    <col min="17" max="17" width="7.33203125" style="42" customWidth="1"/>
    <col min="18" max="18" width="10.33203125" style="42" customWidth="1"/>
    <col min="19" max="19" width="13" style="42" customWidth="1"/>
    <col min="20" max="20" width="8.33203125" style="42" customWidth="1"/>
    <col min="21" max="21" width="22.5546875" style="42" customWidth="1"/>
    <col min="22" max="22" width="11.6640625" style="44" customWidth="1"/>
    <col min="23" max="23" width="10.6640625" style="44" customWidth="1"/>
    <col min="24" max="24" width="10.5546875" style="45" customWidth="1"/>
    <col min="25" max="25" width="6.6640625" style="42" customWidth="1"/>
    <col min="26" max="27" width="0" style="42" hidden="1"/>
    <col min="28" max="28" width="2.33203125" customWidth="1"/>
    <col min="29" max="29" width="0" hidden="1" customWidth="1"/>
  </cols>
  <sheetData>
    <row r="1" spans="2:27">
      <c r="B1"/>
      <c r="C1"/>
      <c r="D1"/>
      <c r="E1"/>
      <c r="F1"/>
      <c r="G1"/>
      <c r="H1"/>
      <c r="I1"/>
      <c r="J1"/>
      <c r="K1"/>
      <c r="L1"/>
      <c r="M1"/>
      <c r="N1"/>
      <c r="O1"/>
      <c r="P1"/>
      <c r="Q1"/>
      <c r="R1"/>
      <c r="S1"/>
      <c r="T1"/>
      <c r="U1"/>
      <c r="V1" s="3"/>
      <c r="W1" s="3"/>
      <c r="X1" s="4"/>
      <c r="Y1"/>
      <c r="Z1"/>
      <c r="AA1"/>
    </row>
    <row r="2" spans="2:27" ht="15.75" customHeight="1">
      <c r="B2" s="444"/>
      <c r="C2" s="445"/>
      <c r="D2" s="448" t="s">
        <v>34</v>
      </c>
      <c r="E2" s="448"/>
      <c r="F2" s="448"/>
      <c r="G2" s="448"/>
      <c r="H2" s="448"/>
      <c r="I2" s="448"/>
      <c r="J2" s="448"/>
      <c r="K2" s="448"/>
      <c r="L2" s="448"/>
      <c r="M2" s="448"/>
      <c r="N2" s="448"/>
      <c r="O2" s="448"/>
      <c r="P2" s="448"/>
      <c r="Q2" s="448"/>
      <c r="R2" s="448"/>
      <c r="S2" s="448"/>
      <c r="T2" s="448"/>
      <c r="U2" s="448"/>
      <c r="V2" s="448"/>
      <c r="W2" s="448"/>
      <c r="X2" s="450" t="s">
        <v>97</v>
      </c>
      <c r="Y2" s="451"/>
      <c r="Z2" s="451"/>
      <c r="AA2" s="451"/>
    </row>
    <row r="3" spans="2:27" ht="15.75" customHeight="1">
      <c r="B3" s="446"/>
      <c r="C3" s="447"/>
      <c r="D3" s="448"/>
      <c r="E3" s="448"/>
      <c r="F3" s="448"/>
      <c r="G3" s="448"/>
      <c r="H3" s="448"/>
      <c r="I3" s="448"/>
      <c r="J3" s="448"/>
      <c r="K3" s="448"/>
      <c r="L3" s="448"/>
      <c r="M3" s="448"/>
      <c r="N3" s="448"/>
      <c r="O3" s="448"/>
      <c r="P3" s="448"/>
      <c r="Q3" s="448"/>
      <c r="R3" s="448"/>
      <c r="S3" s="448"/>
      <c r="T3" s="448"/>
      <c r="U3" s="448"/>
      <c r="V3" s="448"/>
      <c r="W3" s="448"/>
      <c r="X3" s="450"/>
      <c r="Y3" s="451"/>
      <c r="Z3" s="451"/>
      <c r="AA3" s="451"/>
    </row>
    <row r="4" spans="2:27" ht="15.75" customHeight="1">
      <c r="B4" s="446"/>
      <c r="C4" s="447"/>
      <c r="D4" s="448"/>
      <c r="E4" s="448"/>
      <c r="F4" s="448"/>
      <c r="G4" s="448"/>
      <c r="H4" s="448"/>
      <c r="I4" s="448"/>
      <c r="J4" s="448"/>
      <c r="K4" s="448"/>
      <c r="L4" s="448"/>
      <c r="M4" s="448"/>
      <c r="N4" s="448"/>
      <c r="O4" s="448"/>
      <c r="P4" s="448"/>
      <c r="Q4" s="448"/>
      <c r="R4" s="448"/>
      <c r="S4" s="448"/>
      <c r="T4" s="448"/>
      <c r="U4" s="448"/>
      <c r="V4" s="448"/>
      <c r="W4" s="448"/>
      <c r="X4" s="450"/>
      <c r="Y4" s="451"/>
      <c r="Z4" s="451"/>
      <c r="AA4" s="451"/>
    </row>
    <row r="5" spans="2:27" ht="15.75" customHeight="1">
      <c r="B5" s="446"/>
      <c r="C5" s="447"/>
      <c r="D5" s="448"/>
      <c r="E5" s="448"/>
      <c r="F5" s="448"/>
      <c r="G5" s="448"/>
      <c r="H5" s="448"/>
      <c r="I5" s="448"/>
      <c r="J5" s="448"/>
      <c r="K5" s="448"/>
      <c r="L5" s="448"/>
      <c r="M5" s="448"/>
      <c r="N5" s="448"/>
      <c r="O5" s="448"/>
      <c r="P5" s="448"/>
      <c r="Q5" s="448"/>
      <c r="R5" s="448"/>
      <c r="S5" s="448"/>
      <c r="T5" s="448"/>
      <c r="U5" s="448"/>
      <c r="V5" s="448"/>
      <c r="W5" s="448"/>
      <c r="X5" s="450"/>
      <c r="Y5" s="451"/>
      <c r="Z5" s="451"/>
      <c r="AA5" s="451"/>
    </row>
    <row r="6" spans="2:27" ht="13.5" customHeight="1">
      <c r="B6" s="446"/>
      <c r="C6" s="447"/>
      <c r="D6" s="449"/>
      <c r="E6" s="449"/>
      <c r="F6" s="449"/>
      <c r="G6" s="449"/>
      <c r="H6" s="449"/>
      <c r="I6" s="449"/>
      <c r="J6" s="449"/>
      <c r="K6" s="449"/>
      <c r="L6" s="449"/>
      <c r="M6" s="449"/>
      <c r="N6" s="449"/>
      <c r="O6" s="449"/>
      <c r="P6" s="449"/>
      <c r="Q6" s="449"/>
      <c r="R6" s="449"/>
      <c r="S6" s="449"/>
      <c r="T6" s="449"/>
      <c r="U6" s="449"/>
      <c r="V6" s="449"/>
      <c r="W6" s="449"/>
      <c r="X6" s="450"/>
      <c r="Y6" s="451"/>
      <c r="Z6" s="451"/>
      <c r="AA6" s="451"/>
    </row>
    <row r="7" spans="2:27" ht="20.25" customHeight="1">
      <c r="B7" s="417" t="s">
        <v>98</v>
      </c>
      <c r="C7" s="418"/>
      <c r="D7" s="419" t="s">
        <v>99</v>
      </c>
      <c r="E7" s="420"/>
      <c r="F7" s="420"/>
      <c r="G7" s="420"/>
      <c r="H7" s="420"/>
      <c r="I7" s="420"/>
      <c r="J7" s="420"/>
      <c r="K7" s="420"/>
      <c r="L7" s="420"/>
      <c r="M7" s="420"/>
      <c r="N7" s="420"/>
      <c r="O7" s="420"/>
      <c r="P7" s="420"/>
      <c r="Q7" s="420"/>
      <c r="R7" s="420"/>
      <c r="S7" s="420"/>
      <c r="T7" s="420"/>
      <c r="U7" s="420"/>
      <c r="V7" s="420"/>
      <c r="W7" s="421"/>
      <c r="X7" s="452" t="s">
        <v>35</v>
      </c>
      <c r="Y7" s="453"/>
      <c r="Z7" s="453"/>
      <c r="AA7" s="453"/>
    </row>
    <row r="8" spans="2:27" ht="17.25" customHeight="1">
      <c r="B8" s="417" t="s">
        <v>100</v>
      </c>
      <c r="C8" s="418"/>
      <c r="D8" s="419" t="s">
        <v>99</v>
      </c>
      <c r="E8" s="420"/>
      <c r="F8" s="420"/>
      <c r="G8" s="420"/>
      <c r="H8" s="420"/>
      <c r="I8" s="420"/>
      <c r="J8" s="420"/>
      <c r="K8" s="420"/>
      <c r="L8" s="420"/>
      <c r="M8" s="420"/>
      <c r="N8" s="420"/>
      <c r="O8" s="420"/>
      <c r="P8" s="420"/>
      <c r="Q8" s="420"/>
      <c r="R8" s="420"/>
      <c r="S8" s="420"/>
      <c r="T8" s="420"/>
      <c r="U8" s="420"/>
      <c r="V8" s="420"/>
      <c r="W8" s="421"/>
      <c r="X8" s="454" t="s">
        <v>36</v>
      </c>
      <c r="Y8" s="454"/>
      <c r="Z8" s="454"/>
      <c r="AA8" s="454"/>
    </row>
    <row r="9" spans="2:27" ht="24.75" customHeight="1">
      <c r="B9" s="417" t="s">
        <v>37</v>
      </c>
      <c r="C9" s="418"/>
      <c r="D9" s="419" t="s">
        <v>79</v>
      </c>
      <c r="E9" s="420"/>
      <c r="F9" s="420"/>
      <c r="G9" s="420"/>
      <c r="H9" s="420"/>
      <c r="I9" s="420"/>
      <c r="J9" s="420"/>
      <c r="K9" s="420"/>
      <c r="L9" s="420"/>
      <c r="M9" s="420"/>
      <c r="N9" s="420"/>
      <c r="O9" s="420"/>
      <c r="P9" s="420"/>
      <c r="Q9" s="420"/>
      <c r="R9" s="420"/>
      <c r="S9" s="420"/>
      <c r="T9" s="420"/>
      <c r="U9" s="420"/>
      <c r="V9" s="420"/>
      <c r="W9" s="421"/>
      <c r="X9" s="5" t="s">
        <v>38</v>
      </c>
      <c r="Y9" s="6" t="s">
        <v>39</v>
      </c>
      <c r="Z9" s="6" t="s">
        <v>40</v>
      </c>
      <c r="AA9" s="6" t="s">
        <v>41</v>
      </c>
    </row>
    <row r="10" spans="2:27" ht="21.75" customHeight="1">
      <c r="B10" s="417" t="s">
        <v>42</v>
      </c>
      <c r="C10" s="418"/>
      <c r="D10" s="419" t="s">
        <v>79</v>
      </c>
      <c r="E10" s="420"/>
      <c r="F10" s="420"/>
      <c r="G10" s="420"/>
      <c r="H10" s="420"/>
      <c r="I10" s="420"/>
      <c r="J10" s="420"/>
      <c r="K10" s="420"/>
      <c r="L10" s="420"/>
      <c r="M10" s="420"/>
      <c r="N10" s="420"/>
      <c r="O10" s="420"/>
      <c r="P10" s="420"/>
      <c r="Q10" s="420"/>
      <c r="R10" s="420"/>
      <c r="S10" s="420"/>
      <c r="T10" s="420"/>
      <c r="U10" s="420"/>
      <c r="V10" s="420"/>
      <c r="W10" s="421"/>
      <c r="X10" s="5">
        <v>2025</v>
      </c>
      <c r="Y10" s="6">
        <v>2</v>
      </c>
      <c r="Z10" s="6">
        <v>6</v>
      </c>
      <c r="AA10" s="6"/>
    </row>
    <row r="11" spans="2:27" ht="16.5" customHeight="1">
      <c r="B11" s="417" t="s">
        <v>43</v>
      </c>
      <c r="C11" s="418"/>
      <c r="D11" s="419" t="s">
        <v>101</v>
      </c>
      <c r="E11" s="420"/>
      <c r="F11" s="420"/>
      <c r="G11" s="420"/>
      <c r="H11" s="420"/>
      <c r="I11" s="420"/>
      <c r="J11" s="420"/>
      <c r="K11" s="420"/>
      <c r="L11" s="420"/>
      <c r="M11" s="420"/>
      <c r="N11" s="420"/>
      <c r="O11" s="420"/>
      <c r="P11" s="420"/>
      <c r="Q11" s="420"/>
      <c r="R11" s="420"/>
      <c r="S11" s="420"/>
      <c r="T11" s="420"/>
      <c r="U11" s="420"/>
      <c r="V11" s="420"/>
      <c r="W11" s="421"/>
      <c r="X11" s="422" t="s">
        <v>44</v>
      </c>
      <c r="Y11" s="422"/>
      <c r="Z11" s="422"/>
      <c r="AA11" s="422"/>
    </row>
    <row r="12" spans="2:27">
      <c r="B12" s="423" t="s">
        <v>45</v>
      </c>
      <c r="C12" s="423" t="s">
        <v>46</v>
      </c>
      <c r="D12" s="424" t="s">
        <v>47</v>
      </c>
      <c r="E12" s="424" t="s">
        <v>48</v>
      </c>
      <c r="F12" s="427" t="s">
        <v>49</v>
      </c>
      <c r="G12" s="428"/>
      <c r="H12" s="427" t="s">
        <v>50</v>
      </c>
      <c r="I12" s="428"/>
      <c r="J12" s="423" t="s">
        <v>51</v>
      </c>
      <c r="K12" s="423"/>
      <c r="L12" s="423"/>
      <c r="M12" s="423"/>
      <c r="N12" s="423"/>
      <c r="O12" s="423"/>
      <c r="P12" s="433" t="s">
        <v>52</v>
      </c>
      <c r="Q12" s="434"/>
      <c r="R12" s="434"/>
      <c r="S12" s="434"/>
      <c r="T12" s="435"/>
      <c r="U12" s="433" t="s">
        <v>22</v>
      </c>
      <c r="V12" s="434"/>
      <c r="W12" s="435"/>
      <c r="X12" s="423" t="s">
        <v>53</v>
      </c>
      <c r="Y12" s="414"/>
      <c r="Z12" s="442" t="s">
        <v>54</v>
      </c>
      <c r="AA12" s="442"/>
    </row>
    <row r="13" spans="2:27">
      <c r="B13" s="424"/>
      <c r="C13" s="424"/>
      <c r="D13" s="425"/>
      <c r="E13" s="425"/>
      <c r="F13" s="429"/>
      <c r="G13" s="430"/>
      <c r="H13" s="429"/>
      <c r="I13" s="430"/>
      <c r="J13" s="414" t="s">
        <v>55</v>
      </c>
      <c r="K13" s="443"/>
      <c r="L13" s="443"/>
      <c r="M13" s="443"/>
      <c r="N13" s="443"/>
      <c r="O13" s="415"/>
      <c r="P13" s="436"/>
      <c r="Q13" s="437"/>
      <c r="R13" s="437"/>
      <c r="S13" s="437"/>
      <c r="T13" s="438"/>
      <c r="U13" s="439"/>
      <c r="V13" s="440"/>
      <c r="W13" s="441"/>
      <c r="X13" s="423"/>
      <c r="Y13" s="414"/>
      <c r="Z13" s="442"/>
      <c r="AA13" s="442"/>
    </row>
    <row r="14" spans="2:27">
      <c r="B14" s="424"/>
      <c r="C14" s="424"/>
      <c r="D14" s="425"/>
      <c r="E14" s="425"/>
      <c r="F14" s="431"/>
      <c r="G14" s="432"/>
      <c r="H14" s="431"/>
      <c r="I14" s="432"/>
      <c r="J14" s="423" t="s">
        <v>56</v>
      </c>
      <c r="K14" s="423"/>
      <c r="L14" s="423"/>
      <c r="M14" s="423"/>
      <c r="N14" s="414" t="s">
        <v>57</v>
      </c>
      <c r="O14" s="415"/>
      <c r="P14" s="439"/>
      <c r="Q14" s="440"/>
      <c r="R14" s="440"/>
      <c r="S14" s="440"/>
      <c r="T14" s="441"/>
      <c r="U14" s="416" t="s">
        <v>58</v>
      </c>
      <c r="V14" s="416" t="s">
        <v>59</v>
      </c>
      <c r="W14" s="416" t="s">
        <v>60</v>
      </c>
      <c r="X14" s="423"/>
      <c r="Y14" s="414"/>
      <c r="Z14" s="442"/>
      <c r="AA14" s="442"/>
    </row>
    <row r="15" spans="2:27" ht="81.75" customHeight="1">
      <c r="B15" s="424"/>
      <c r="C15" s="424"/>
      <c r="D15" s="426"/>
      <c r="E15" s="426"/>
      <c r="F15" s="8" t="s">
        <v>61</v>
      </c>
      <c r="G15" s="8" t="s">
        <v>62</v>
      </c>
      <c r="H15" s="8" t="s">
        <v>63</v>
      </c>
      <c r="I15" s="8" t="s">
        <v>64</v>
      </c>
      <c r="J15" s="9" t="s">
        <v>65</v>
      </c>
      <c r="K15" s="9" t="s">
        <v>66</v>
      </c>
      <c r="L15" s="9" t="s">
        <v>67</v>
      </c>
      <c r="M15" s="9" t="s">
        <v>68</v>
      </c>
      <c r="N15" s="9" t="s">
        <v>69</v>
      </c>
      <c r="O15" s="9" t="s">
        <v>70</v>
      </c>
      <c r="P15" s="10" t="s">
        <v>71</v>
      </c>
      <c r="Q15" s="10" t="s">
        <v>72</v>
      </c>
      <c r="R15" s="10" t="s">
        <v>73</v>
      </c>
      <c r="S15" s="10" t="s">
        <v>74</v>
      </c>
      <c r="T15" s="10" t="s">
        <v>75</v>
      </c>
      <c r="U15" s="416"/>
      <c r="V15" s="416"/>
      <c r="W15" s="416"/>
      <c r="X15" s="423"/>
      <c r="Y15" s="414"/>
      <c r="Z15" s="442"/>
      <c r="AA15" s="442"/>
    </row>
    <row r="16" spans="2:27" ht="25.2" customHeight="1">
      <c r="B16" s="11">
        <v>1</v>
      </c>
      <c r="C16" s="12" t="s">
        <v>102</v>
      </c>
      <c r="D16" s="13" t="s">
        <v>103</v>
      </c>
      <c r="E16" s="13" t="s">
        <v>103</v>
      </c>
      <c r="F16" s="14">
        <v>44927</v>
      </c>
      <c r="G16" s="14">
        <v>44971</v>
      </c>
      <c r="H16" s="14" t="s">
        <v>76</v>
      </c>
      <c r="I16" s="14" t="s">
        <v>76</v>
      </c>
      <c r="J16" s="15" t="s">
        <v>90</v>
      </c>
      <c r="K16" s="15">
        <v>1</v>
      </c>
      <c r="L16" s="15" t="s">
        <v>90</v>
      </c>
      <c r="M16" s="15">
        <v>240</v>
      </c>
      <c r="N16" s="15" t="s">
        <v>90</v>
      </c>
      <c r="O16" s="15" t="s">
        <v>90</v>
      </c>
      <c r="P16" s="15" t="s">
        <v>90</v>
      </c>
      <c r="Q16" s="15" t="s">
        <v>90</v>
      </c>
      <c r="R16" s="15" t="s">
        <v>90</v>
      </c>
      <c r="S16" s="15" t="s">
        <v>90</v>
      </c>
      <c r="T16" s="15" t="s">
        <v>90</v>
      </c>
      <c r="U16" s="404" t="s">
        <v>104</v>
      </c>
      <c r="V16" s="407" t="s">
        <v>105</v>
      </c>
      <c r="W16" s="407" t="s">
        <v>106</v>
      </c>
      <c r="X16" s="412" t="s">
        <v>107</v>
      </c>
      <c r="Y16" s="413"/>
      <c r="Z16" s="17" t="s">
        <v>108</v>
      </c>
      <c r="AA16" s="18"/>
    </row>
    <row r="17" spans="2:27" ht="25.2" customHeight="1">
      <c r="B17" s="11">
        <v>2</v>
      </c>
      <c r="C17" s="12" t="s">
        <v>102</v>
      </c>
      <c r="D17" s="13" t="s">
        <v>103</v>
      </c>
      <c r="E17" s="13" t="s">
        <v>103</v>
      </c>
      <c r="F17" s="14">
        <v>44972</v>
      </c>
      <c r="G17" s="14">
        <v>45030</v>
      </c>
      <c r="H17" s="14" t="s">
        <v>76</v>
      </c>
      <c r="I17" s="14" t="s">
        <v>76</v>
      </c>
      <c r="J17" s="15" t="s">
        <v>90</v>
      </c>
      <c r="K17" s="15">
        <v>2</v>
      </c>
      <c r="L17" s="15" t="s">
        <v>90</v>
      </c>
      <c r="M17" s="15">
        <v>239</v>
      </c>
      <c r="N17" s="15" t="s">
        <v>90</v>
      </c>
      <c r="O17" s="15" t="s">
        <v>90</v>
      </c>
      <c r="P17" s="15" t="s">
        <v>90</v>
      </c>
      <c r="Q17" s="15" t="s">
        <v>90</v>
      </c>
      <c r="R17" s="15" t="s">
        <v>90</v>
      </c>
      <c r="S17" s="15" t="s">
        <v>90</v>
      </c>
      <c r="T17" s="15" t="s">
        <v>90</v>
      </c>
      <c r="U17" s="405"/>
      <c r="V17" s="408"/>
      <c r="W17" s="408"/>
      <c r="X17" s="410" t="s">
        <v>109</v>
      </c>
      <c r="Y17" s="411"/>
      <c r="Z17" s="17" t="s">
        <v>108</v>
      </c>
      <c r="AA17" s="21"/>
    </row>
    <row r="18" spans="2:27" ht="25.2" customHeight="1">
      <c r="B18" s="11">
        <v>3</v>
      </c>
      <c r="C18" s="12" t="s">
        <v>102</v>
      </c>
      <c r="D18" s="13" t="s">
        <v>103</v>
      </c>
      <c r="E18" s="13" t="s">
        <v>103</v>
      </c>
      <c r="F18" s="14">
        <v>45033</v>
      </c>
      <c r="G18" s="14">
        <v>45077</v>
      </c>
      <c r="H18" s="14" t="s">
        <v>76</v>
      </c>
      <c r="I18" s="14" t="s">
        <v>76</v>
      </c>
      <c r="J18" s="15" t="s">
        <v>90</v>
      </c>
      <c r="K18" s="15">
        <v>3</v>
      </c>
      <c r="L18" s="15" t="s">
        <v>90</v>
      </c>
      <c r="M18" s="15">
        <v>172</v>
      </c>
      <c r="N18" s="15" t="s">
        <v>90</v>
      </c>
      <c r="O18" s="15" t="s">
        <v>90</v>
      </c>
      <c r="P18" s="15" t="s">
        <v>90</v>
      </c>
      <c r="Q18" s="15" t="s">
        <v>90</v>
      </c>
      <c r="R18" s="15" t="s">
        <v>90</v>
      </c>
      <c r="S18" s="15" t="s">
        <v>90</v>
      </c>
      <c r="T18" s="15" t="s">
        <v>90</v>
      </c>
      <c r="U18" s="405"/>
      <c r="V18" s="408"/>
      <c r="W18" s="408"/>
      <c r="X18" s="410" t="s">
        <v>110</v>
      </c>
      <c r="Y18" s="411"/>
      <c r="Z18" s="17" t="s">
        <v>108</v>
      </c>
      <c r="AA18" s="21"/>
    </row>
    <row r="19" spans="2:27" ht="25.2" customHeight="1">
      <c r="B19" s="11">
        <v>4</v>
      </c>
      <c r="C19" s="12" t="s">
        <v>102</v>
      </c>
      <c r="D19" s="13" t="s">
        <v>103</v>
      </c>
      <c r="E19" s="13" t="s">
        <v>103</v>
      </c>
      <c r="F19" s="14">
        <v>45078</v>
      </c>
      <c r="G19" s="14">
        <v>45138</v>
      </c>
      <c r="H19" s="14" t="s">
        <v>76</v>
      </c>
      <c r="I19" s="14" t="s">
        <v>76</v>
      </c>
      <c r="J19" s="15" t="s">
        <v>90</v>
      </c>
      <c r="K19" s="15">
        <v>4</v>
      </c>
      <c r="L19" s="15" t="s">
        <v>90</v>
      </c>
      <c r="M19" s="15">
        <v>225</v>
      </c>
      <c r="N19" s="15" t="s">
        <v>90</v>
      </c>
      <c r="O19" s="15" t="s">
        <v>90</v>
      </c>
      <c r="P19" s="15" t="s">
        <v>90</v>
      </c>
      <c r="Q19" s="15" t="s">
        <v>90</v>
      </c>
      <c r="R19" s="15" t="s">
        <v>90</v>
      </c>
      <c r="S19" s="15" t="s">
        <v>90</v>
      </c>
      <c r="T19" s="15" t="s">
        <v>90</v>
      </c>
      <c r="U19" s="405"/>
      <c r="V19" s="408"/>
      <c r="W19" s="408"/>
      <c r="X19" s="410" t="s">
        <v>111</v>
      </c>
      <c r="Y19" s="411"/>
      <c r="Z19" s="17" t="s">
        <v>108</v>
      </c>
      <c r="AA19" s="21"/>
    </row>
    <row r="20" spans="2:27" ht="25.2" customHeight="1">
      <c r="B20" s="11">
        <v>5</v>
      </c>
      <c r="C20" s="12" t="s">
        <v>102</v>
      </c>
      <c r="D20" s="13" t="s">
        <v>103</v>
      </c>
      <c r="E20" s="13" t="s">
        <v>103</v>
      </c>
      <c r="F20" s="14">
        <v>45139</v>
      </c>
      <c r="G20" s="14">
        <v>45181</v>
      </c>
      <c r="H20" s="14" t="s">
        <v>76</v>
      </c>
      <c r="I20" s="14" t="s">
        <v>76</v>
      </c>
      <c r="J20" s="15" t="s">
        <v>90</v>
      </c>
      <c r="K20" s="15">
        <v>5</v>
      </c>
      <c r="L20" s="15" t="s">
        <v>90</v>
      </c>
      <c r="M20" s="15">
        <v>211</v>
      </c>
      <c r="N20" s="15" t="s">
        <v>90</v>
      </c>
      <c r="O20" s="15" t="s">
        <v>90</v>
      </c>
      <c r="P20" s="15" t="s">
        <v>90</v>
      </c>
      <c r="Q20" s="15" t="s">
        <v>90</v>
      </c>
      <c r="R20" s="15" t="s">
        <v>90</v>
      </c>
      <c r="S20" s="15" t="s">
        <v>90</v>
      </c>
      <c r="T20" s="15" t="s">
        <v>90</v>
      </c>
      <c r="U20" s="405"/>
      <c r="V20" s="408"/>
      <c r="W20" s="408"/>
      <c r="X20" s="410" t="s">
        <v>112</v>
      </c>
      <c r="Y20" s="411"/>
      <c r="Z20" s="17" t="s">
        <v>108</v>
      </c>
      <c r="AA20" s="21"/>
    </row>
    <row r="21" spans="2:27" ht="25.2" customHeight="1">
      <c r="B21" s="11">
        <v>6</v>
      </c>
      <c r="C21" s="12" t="s">
        <v>102</v>
      </c>
      <c r="D21" s="13" t="s">
        <v>103</v>
      </c>
      <c r="E21" s="13" t="s">
        <v>103</v>
      </c>
      <c r="F21" s="14">
        <v>45183</v>
      </c>
      <c r="G21" s="14">
        <v>45260</v>
      </c>
      <c r="H21" s="14" t="s">
        <v>76</v>
      </c>
      <c r="I21" s="14" t="s">
        <v>76</v>
      </c>
      <c r="J21" s="15" t="s">
        <v>90</v>
      </c>
      <c r="K21" s="15">
        <v>6</v>
      </c>
      <c r="L21" s="15" t="s">
        <v>90</v>
      </c>
      <c r="M21" s="15">
        <v>206</v>
      </c>
      <c r="N21" s="15" t="s">
        <v>90</v>
      </c>
      <c r="O21" s="15" t="s">
        <v>90</v>
      </c>
      <c r="P21" s="15" t="s">
        <v>90</v>
      </c>
      <c r="Q21" s="15" t="s">
        <v>90</v>
      </c>
      <c r="R21" s="15" t="s">
        <v>90</v>
      </c>
      <c r="S21" s="15" t="s">
        <v>90</v>
      </c>
      <c r="T21" s="15" t="s">
        <v>90</v>
      </c>
      <c r="U21" s="405"/>
      <c r="V21" s="408"/>
      <c r="W21" s="408"/>
      <c r="X21" s="410" t="s">
        <v>113</v>
      </c>
      <c r="Y21" s="411"/>
      <c r="Z21" s="17" t="s">
        <v>108</v>
      </c>
      <c r="AA21" s="21"/>
    </row>
    <row r="22" spans="2:27" ht="25.2" customHeight="1">
      <c r="B22" s="11">
        <v>7</v>
      </c>
      <c r="C22" s="12" t="s">
        <v>102</v>
      </c>
      <c r="D22" s="13" t="s">
        <v>103</v>
      </c>
      <c r="E22" s="13" t="s">
        <v>103</v>
      </c>
      <c r="F22" s="22">
        <v>45264</v>
      </c>
      <c r="G22" s="22">
        <v>45288</v>
      </c>
      <c r="H22" s="14" t="s">
        <v>76</v>
      </c>
      <c r="I22" s="14" t="s">
        <v>76</v>
      </c>
      <c r="J22" s="15" t="s">
        <v>90</v>
      </c>
      <c r="K22" s="15">
        <v>7</v>
      </c>
      <c r="L22" s="15" t="s">
        <v>90</v>
      </c>
      <c r="M22" s="23">
        <v>169</v>
      </c>
      <c r="N22" s="15" t="s">
        <v>90</v>
      </c>
      <c r="O22" s="15" t="s">
        <v>90</v>
      </c>
      <c r="P22" s="15" t="s">
        <v>90</v>
      </c>
      <c r="Q22" s="15" t="s">
        <v>90</v>
      </c>
      <c r="R22" s="15" t="s">
        <v>90</v>
      </c>
      <c r="S22" s="15" t="s">
        <v>90</v>
      </c>
      <c r="T22" s="15" t="s">
        <v>90</v>
      </c>
      <c r="U22" s="406"/>
      <c r="V22" s="409"/>
      <c r="W22" s="409"/>
      <c r="X22" s="410" t="s">
        <v>114</v>
      </c>
      <c r="Y22" s="411"/>
      <c r="Z22" s="17" t="s">
        <v>108</v>
      </c>
      <c r="AA22" s="21"/>
    </row>
    <row r="23" spans="2:27" ht="25.2" customHeight="1">
      <c r="B23" s="11">
        <v>8</v>
      </c>
      <c r="C23" s="24" t="s">
        <v>115</v>
      </c>
      <c r="D23" s="19" t="s">
        <v>116</v>
      </c>
      <c r="E23" s="19" t="s">
        <v>116</v>
      </c>
      <c r="F23" s="22">
        <v>44929</v>
      </c>
      <c r="G23" s="22">
        <v>44971</v>
      </c>
      <c r="H23" s="14" t="s">
        <v>76</v>
      </c>
      <c r="I23" s="14" t="s">
        <v>76</v>
      </c>
      <c r="J23" s="15" t="s">
        <v>90</v>
      </c>
      <c r="K23" s="23">
        <v>1</v>
      </c>
      <c r="L23" s="15" t="s">
        <v>90</v>
      </c>
      <c r="M23" s="23">
        <v>207</v>
      </c>
      <c r="N23" s="15" t="s">
        <v>90</v>
      </c>
      <c r="O23" s="15" t="s">
        <v>90</v>
      </c>
      <c r="P23" s="15" t="s">
        <v>90</v>
      </c>
      <c r="Q23" s="15" t="s">
        <v>90</v>
      </c>
      <c r="R23" s="15" t="s">
        <v>90</v>
      </c>
      <c r="S23" s="15" t="s">
        <v>90</v>
      </c>
      <c r="T23" s="15" t="s">
        <v>90</v>
      </c>
      <c r="U23" s="404" t="s">
        <v>117</v>
      </c>
      <c r="V23" s="407" t="s">
        <v>118</v>
      </c>
      <c r="W23" s="407" t="s">
        <v>119</v>
      </c>
      <c r="X23" s="410" t="s">
        <v>120</v>
      </c>
      <c r="Y23" s="411"/>
      <c r="Z23" s="17" t="s">
        <v>108</v>
      </c>
      <c r="AA23" s="21"/>
    </row>
    <row r="24" spans="2:27" ht="25.2" customHeight="1">
      <c r="B24" s="11">
        <v>9</v>
      </c>
      <c r="C24" s="24" t="s">
        <v>115</v>
      </c>
      <c r="D24" s="19" t="s">
        <v>116</v>
      </c>
      <c r="E24" s="19" t="s">
        <v>116</v>
      </c>
      <c r="F24" s="22">
        <v>44972</v>
      </c>
      <c r="G24" s="22">
        <v>45028</v>
      </c>
      <c r="H24" s="14" t="s">
        <v>76</v>
      </c>
      <c r="I24" s="14" t="s">
        <v>76</v>
      </c>
      <c r="J24" s="15" t="s">
        <v>90</v>
      </c>
      <c r="K24" s="23">
        <v>2</v>
      </c>
      <c r="L24" s="15" t="s">
        <v>90</v>
      </c>
      <c r="M24" s="23">
        <v>230</v>
      </c>
      <c r="N24" s="15" t="s">
        <v>90</v>
      </c>
      <c r="O24" s="15" t="s">
        <v>90</v>
      </c>
      <c r="P24" s="15" t="s">
        <v>90</v>
      </c>
      <c r="Q24" s="15" t="s">
        <v>90</v>
      </c>
      <c r="R24" s="15" t="s">
        <v>90</v>
      </c>
      <c r="S24" s="15" t="s">
        <v>90</v>
      </c>
      <c r="T24" s="15" t="s">
        <v>90</v>
      </c>
      <c r="U24" s="405"/>
      <c r="V24" s="408"/>
      <c r="W24" s="408"/>
      <c r="X24" s="19" t="s">
        <v>121</v>
      </c>
      <c r="Y24" s="25"/>
      <c r="Z24" s="17" t="s">
        <v>108</v>
      </c>
      <c r="AA24" s="25"/>
    </row>
    <row r="25" spans="2:27" ht="25.2" customHeight="1">
      <c r="B25" s="11">
        <v>10</v>
      </c>
      <c r="C25" s="24" t="s">
        <v>115</v>
      </c>
      <c r="D25" s="19" t="s">
        <v>116</v>
      </c>
      <c r="E25" s="19" t="s">
        <v>116</v>
      </c>
      <c r="F25" s="22">
        <v>45030</v>
      </c>
      <c r="G25" s="22">
        <v>45092</v>
      </c>
      <c r="H25" s="14" t="s">
        <v>76</v>
      </c>
      <c r="I25" s="14" t="s">
        <v>76</v>
      </c>
      <c r="J25" s="15" t="s">
        <v>90</v>
      </c>
      <c r="K25" s="23">
        <v>3</v>
      </c>
      <c r="L25" s="15" t="s">
        <v>90</v>
      </c>
      <c r="M25" s="23">
        <v>200</v>
      </c>
      <c r="N25" s="15" t="s">
        <v>90</v>
      </c>
      <c r="O25" s="15" t="s">
        <v>90</v>
      </c>
      <c r="P25" s="15" t="s">
        <v>90</v>
      </c>
      <c r="Q25" s="15" t="s">
        <v>90</v>
      </c>
      <c r="R25" s="15" t="s">
        <v>90</v>
      </c>
      <c r="S25" s="15" t="s">
        <v>90</v>
      </c>
      <c r="T25" s="15" t="s">
        <v>90</v>
      </c>
      <c r="U25" s="405"/>
      <c r="V25" s="408"/>
      <c r="W25" s="408"/>
      <c r="X25" s="19" t="s">
        <v>122</v>
      </c>
      <c r="Y25" s="25"/>
      <c r="Z25" s="17" t="s">
        <v>108</v>
      </c>
      <c r="AA25" s="25"/>
    </row>
    <row r="26" spans="2:27" ht="25.2" customHeight="1">
      <c r="B26" s="11">
        <v>11</v>
      </c>
      <c r="C26" s="24" t="s">
        <v>115</v>
      </c>
      <c r="D26" s="19" t="s">
        <v>116</v>
      </c>
      <c r="E26" s="19" t="s">
        <v>116</v>
      </c>
      <c r="F26" s="22">
        <v>45093</v>
      </c>
      <c r="G26" s="22">
        <v>45162</v>
      </c>
      <c r="H26" s="14" t="s">
        <v>76</v>
      </c>
      <c r="I26" s="14" t="s">
        <v>76</v>
      </c>
      <c r="J26" s="15" t="s">
        <v>90</v>
      </c>
      <c r="K26" s="23">
        <v>4</v>
      </c>
      <c r="L26" s="15" t="s">
        <v>90</v>
      </c>
      <c r="M26" s="23">
        <v>210</v>
      </c>
      <c r="N26" s="15" t="s">
        <v>90</v>
      </c>
      <c r="O26" s="15" t="s">
        <v>90</v>
      </c>
      <c r="P26" s="15" t="s">
        <v>90</v>
      </c>
      <c r="Q26" s="15" t="s">
        <v>90</v>
      </c>
      <c r="R26" s="15" t="s">
        <v>90</v>
      </c>
      <c r="S26" s="15" t="s">
        <v>90</v>
      </c>
      <c r="T26" s="15" t="s">
        <v>90</v>
      </c>
      <c r="U26" s="405"/>
      <c r="V26" s="408"/>
      <c r="W26" s="408"/>
      <c r="X26" s="19" t="s">
        <v>123</v>
      </c>
      <c r="Y26" s="25"/>
      <c r="Z26" s="17" t="s">
        <v>108</v>
      </c>
      <c r="AA26" s="25"/>
    </row>
    <row r="27" spans="2:27" ht="25.2" customHeight="1">
      <c r="B27" s="11">
        <v>12</v>
      </c>
      <c r="C27" s="24" t="s">
        <v>115</v>
      </c>
      <c r="D27" s="19" t="s">
        <v>116</v>
      </c>
      <c r="E27" s="19" t="s">
        <v>116</v>
      </c>
      <c r="F27" s="22">
        <v>45162</v>
      </c>
      <c r="G27" s="22">
        <v>45230</v>
      </c>
      <c r="H27" s="14" t="s">
        <v>76</v>
      </c>
      <c r="I27" s="14" t="s">
        <v>76</v>
      </c>
      <c r="J27" s="15" t="s">
        <v>90</v>
      </c>
      <c r="K27" s="23">
        <v>5</v>
      </c>
      <c r="L27" s="15" t="s">
        <v>90</v>
      </c>
      <c r="M27" s="23">
        <v>184</v>
      </c>
      <c r="N27" s="15" t="s">
        <v>90</v>
      </c>
      <c r="O27" s="15" t="s">
        <v>90</v>
      </c>
      <c r="P27" s="15" t="s">
        <v>90</v>
      </c>
      <c r="Q27" s="15" t="s">
        <v>90</v>
      </c>
      <c r="R27" s="15" t="s">
        <v>90</v>
      </c>
      <c r="S27" s="15" t="s">
        <v>90</v>
      </c>
      <c r="T27" s="15" t="s">
        <v>90</v>
      </c>
      <c r="U27" s="405"/>
      <c r="V27" s="408"/>
      <c r="W27" s="408"/>
      <c r="X27" s="19" t="s">
        <v>124</v>
      </c>
      <c r="Y27" s="25"/>
      <c r="Z27" s="17" t="s">
        <v>108</v>
      </c>
      <c r="AA27" s="25"/>
    </row>
    <row r="28" spans="2:27" ht="25.2" customHeight="1">
      <c r="B28" s="11">
        <v>13</v>
      </c>
      <c r="C28" s="24" t="s">
        <v>115</v>
      </c>
      <c r="D28" s="19" t="s">
        <v>116</v>
      </c>
      <c r="E28" s="19" t="s">
        <v>116</v>
      </c>
      <c r="F28" s="22">
        <v>45232</v>
      </c>
      <c r="G28" s="22">
        <v>45289</v>
      </c>
      <c r="H28" s="14" t="s">
        <v>76</v>
      </c>
      <c r="I28" s="14" t="s">
        <v>76</v>
      </c>
      <c r="J28" s="15" t="s">
        <v>90</v>
      </c>
      <c r="K28" s="23">
        <v>6</v>
      </c>
      <c r="L28" s="15" t="s">
        <v>90</v>
      </c>
      <c r="M28" s="23">
        <v>101</v>
      </c>
      <c r="N28" s="15" t="s">
        <v>90</v>
      </c>
      <c r="O28" s="15" t="s">
        <v>90</v>
      </c>
      <c r="P28" s="15" t="s">
        <v>90</v>
      </c>
      <c r="Q28" s="15" t="s">
        <v>90</v>
      </c>
      <c r="R28" s="15" t="s">
        <v>90</v>
      </c>
      <c r="S28" s="15" t="s">
        <v>90</v>
      </c>
      <c r="T28" s="15" t="s">
        <v>90</v>
      </c>
      <c r="U28" s="406"/>
      <c r="V28" s="409"/>
      <c r="W28" s="409"/>
      <c r="X28" s="19" t="s">
        <v>125</v>
      </c>
      <c r="Y28" s="25"/>
      <c r="Z28" s="17" t="s">
        <v>108</v>
      </c>
      <c r="AA28" s="25"/>
    </row>
    <row r="29" spans="2:27" ht="49.95" customHeight="1">
      <c r="B29" s="11">
        <v>14</v>
      </c>
      <c r="C29" s="26" t="s">
        <v>126</v>
      </c>
      <c r="D29" s="13" t="s">
        <v>127</v>
      </c>
      <c r="E29" s="13" t="s">
        <v>127</v>
      </c>
      <c r="F29" s="22">
        <v>44932</v>
      </c>
      <c r="G29" s="22">
        <v>45288</v>
      </c>
      <c r="H29" s="14" t="s">
        <v>76</v>
      </c>
      <c r="I29" s="14" t="s">
        <v>76</v>
      </c>
      <c r="J29" s="15" t="s">
        <v>90</v>
      </c>
      <c r="K29" s="23">
        <v>1</v>
      </c>
      <c r="L29" s="15" t="s">
        <v>90</v>
      </c>
      <c r="M29" s="23">
        <v>182</v>
      </c>
      <c r="N29" s="15" t="s">
        <v>90</v>
      </c>
      <c r="O29" s="15" t="s">
        <v>90</v>
      </c>
      <c r="P29" s="15" t="s">
        <v>90</v>
      </c>
      <c r="Q29" s="15" t="s">
        <v>90</v>
      </c>
      <c r="R29" s="15" t="s">
        <v>90</v>
      </c>
      <c r="S29" s="15" t="s">
        <v>90</v>
      </c>
      <c r="T29" s="15" t="s">
        <v>90</v>
      </c>
      <c r="U29" s="23" t="s">
        <v>128</v>
      </c>
      <c r="V29" s="23" t="s">
        <v>129</v>
      </c>
      <c r="W29" s="23" t="s">
        <v>130</v>
      </c>
      <c r="X29" s="19" t="s">
        <v>131</v>
      </c>
      <c r="Y29" s="25"/>
      <c r="Z29" s="17" t="s">
        <v>108</v>
      </c>
      <c r="AA29" s="25"/>
    </row>
    <row r="30" spans="2:27" ht="49.95" customHeight="1">
      <c r="B30" s="11">
        <v>15</v>
      </c>
      <c r="C30" s="26" t="s">
        <v>132</v>
      </c>
      <c r="D30" s="19" t="s">
        <v>133</v>
      </c>
      <c r="E30" s="19" t="s">
        <v>133</v>
      </c>
      <c r="F30" s="22">
        <v>44931</v>
      </c>
      <c r="G30" s="22">
        <v>45250</v>
      </c>
      <c r="H30" s="14" t="s">
        <v>76</v>
      </c>
      <c r="I30" s="14" t="s">
        <v>76</v>
      </c>
      <c r="J30" s="15" t="s">
        <v>90</v>
      </c>
      <c r="K30" s="23">
        <v>1</v>
      </c>
      <c r="L30" s="15" t="s">
        <v>90</v>
      </c>
      <c r="M30" s="23">
        <v>3</v>
      </c>
      <c r="N30" s="15" t="s">
        <v>90</v>
      </c>
      <c r="O30" s="15" t="s">
        <v>90</v>
      </c>
      <c r="P30" s="15" t="s">
        <v>90</v>
      </c>
      <c r="Q30" s="15" t="s">
        <v>90</v>
      </c>
      <c r="R30" s="15" t="s">
        <v>90</v>
      </c>
      <c r="S30" s="15" t="s">
        <v>90</v>
      </c>
      <c r="T30" s="15" t="s">
        <v>90</v>
      </c>
      <c r="U30" s="23" t="s">
        <v>134</v>
      </c>
      <c r="V30" s="23" t="s">
        <v>135</v>
      </c>
      <c r="W30" s="23" t="s">
        <v>136</v>
      </c>
      <c r="X30" s="19" t="s">
        <v>137</v>
      </c>
      <c r="Y30" s="25"/>
      <c r="Z30" s="17" t="s">
        <v>108</v>
      </c>
      <c r="AA30" s="25"/>
    </row>
    <row r="31" spans="2:27" ht="25.2" customHeight="1">
      <c r="B31" s="11">
        <v>16</v>
      </c>
      <c r="C31" s="12" t="s">
        <v>102</v>
      </c>
      <c r="D31" s="13" t="s">
        <v>103</v>
      </c>
      <c r="E31" s="13" t="s">
        <v>103</v>
      </c>
      <c r="F31" s="22">
        <v>45292</v>
      </c>
      <c r="G31" s="22">
        <v>45337</v>
      </c>
      <c r="H31" s="14" t="s">
        <v>76</v>
      </c>
      <c r="I31" s="14" t="s">
        <v>76</v>
      </c>
      <c r="J31" s="15" t="s">
        <v>90</v>
      </c>
      <c r="K31" s="23">
        <v>1</v>
      </c>
      <c r="L31" s="15" t="s">
        <v>90</v>
      </c>
      <c r="M31" s="23">
        <v>225</v>
      </c>
      <c r="N31" s="15" t="s">
        <v>90</v>
      </c>
      <c r="O31" s="15" t="s">
        <v>90</v>
      </c>
      <c r="P31" s="15" t="s">
        <v>90</v>
      </c>
      <c r="Q31" s="15" t="s">
        <v>90</v>
      </c>
      <c r="R31" s="15" t="s">
        <v>90</v>
      </c>
      <c r="S31" s="15" t="s">
        <v>90</v>
      </c>
      <c r="T31" s="15" t="s">
        <v>90</v>
      </c>
      <c r="U31" s="404" t="s">
        <v>138</v>
      </c>
      <c r="V31" s="407" t="s">
        <v>139</v>
      </c>
      <c r="W31" s="407" t="s">
        <v>140</v>
      </c>
      <c r="X31" s="19" t="s">
        <v>141</v>
      </c>
      <c r="Y31" s="25"/>
      <c r="Z31" s="17" t="s">
        <v>108</v>
      </c>
      <c r="AA31" s="25"/>
    </row>
    <row r="32" spans="2:27" ht="25.2" customHeight="1">
      <c r="B32" s="11">
        <v>17</v>
      </c>
      <c r="C32" s="12" t="s">
        <v>102</v>
      </c>
      <c r="D32" s="13" t="s">
        <v>103</v>
      </c>
      <c r="E32" s="13" t="s">
        <v>103</v>
      </c>
      <c r="F32" s="22">
        <v>45338</v>
      </c>
      <c r="G32" s="22">
        <v>45386</v>
      </c>
      <c r="H32" s="14" t="s">
        <v>76</v>
      </c>
      <c r="I32" s="14" t="s">
        <v>76</v>
      </c>
      <c r="J32" s="15" t="s">
        <v>90</v>
      </c>
      <c r="K32" s="23">
        <v>2</v>
      </c>
      <c r="L32" s="15" t="s">
        <v>90</v>
      </c>
      <c r="M32" s="23">
        <v>201</v>
      </c>
      <c r="N32" s="15" t="s">
        <v>90</v>
      </c>
      <c r="O32" s="15" t="s">
        <v>90</v>
      </c>
      <c r="P32" s="15" t="s">
        <v>90</v>
      </c>
      <c r="Q32" s="15" t="s">
        <v>90</v>
      </c>
      <c r="R32" s="15" t="s">
        <v>90</v>
      </c>
      <c r="S32" s="15" t="s">
        <v>90</v>
      </c>
      <c r="T32" s="15" t="s">
        <v>90</v>
      </c>
      <c r="U32" s="405"/>
      <c r="V32" s="408"/>
      <c r="W32" s="408"/>
      <c r="X32" s="19" t="s">
        <v>142</v>
      </c>
      <c r="Y32" s="25"/>
      <c r="Z32" s="17" t="s">
        <v>108</v>
      </c>
      <c r="AA32" s="25"/>
    </row>
    <row r="33" spans="2:27" ht="25.2" customHeight="1">
      <c r="B33" s="11">
        <v>18</v>
      </c>
      <c r="C33" s="12" t="s">
        <v>102</v>
      </c>
      <c r="D33" s="13" t="s">
        <v>103</v>
      </c>
      <c r="E33" s="13" t="s">
        <v>103</v>
      </c>
      <c r="F33" s="22">
        <v>45387</v>
      </c>
      <c r="G33" s="22">
        <v>45460</v>
      </c>
      <c r="H33" s="14" t="s">
        <v>76</v>
      </c>
      <c r="I33" s="14" t="s">
        <v>76</v>
      </c>
      <c r="J33" s="15" t="s">
        <v>90</v>
      </c>
      <c r="K33" s="23">
        <v>3</v>
      </c>
      <c r="L33" s="15" t="s">
        <v>90</v>
      </c>
      <c r="M33" s="23">
        <v>220</v>
      </c>
      <c r="N33" s="15" t="s">
        <v>90</v>
      </c>
      <c r="O33" s="15" t="s">
        <v>90</v>
      </c>
      <c r="P33" s="15" t="s">
        <v>90</v>
      </c>
      <c r="Q33" s="15" t="s">
        <v>90</v>
      </c>
      <c r="R33" s="15" t="s">
        <v>90</v>
      </c>
      <c r="S33" s="15" t="s">
        <v>90</v>
      </c>
      <c r="T33" s="15" t="s">
        <v>90</v>
      </c>
      <c r="U33" s="405"/>
      <c r="V33" s="408"/>
      <c r="W33" s="408"/>
      <c r="X33" s="19" t="s">
        <v>143</v>
      </c>
      <c r="Y33" s="25"/>
      <c r="Z33" s="17" t="s">
        <v>108</v>
      </c>
      <c r="AA33" s="25"/>
    </row>
    <row r="34" spans="2:27" ht="25.2" customHeight="1">
      <c r="B34" s="11">
        <v>19</v>
      </c>
      <c r="C34" s="12" t="s">
        <v>102</v>
      </c>
      <c r="D34" s="13" t="s">
        <v>103</v>
      </c>
      <c r="E34" s="13" t="s">
        <v>103</v>
      </c>
      <c r="F34" s="22">
        <v>45460</v>
      </c>
      <c r="G34" s="22">
        <v>45530</v>
      </c>
      <c r="H34" s="14" t="s">
        <v>76</v>
      </c>
      <c r="I34" s="14" t="s">
        <v>76</v>
      </c>
      <c r="J34" s="15" t="s">
        <v>90</v>
      </c>
      <c r="K34" s="23">
        <v>4</v>
      </c>
      <c r="L34" s="15" t="s">
        <v>90</v>
      </c>
      <c r="M34" s="23">
        <v>202</v>
      </c>
      <c r="N34" s="15" t="s">
        <v>90</v>
      </c>
      <c r="O34" s="15" t="s">
        <v>90</v>
      </c>
      <c r="P34" s="15" t="s">
        <v>90</v>
      </c>
      <c r="Q34" s="15" t="s">
        <v>90</v>
      </c>
      <c r="R34" s="15" t="s">
        <v>90</v>
      </c>
      <c r="S34" s="15" t="s">
        <v>90</v>
      </c>
      <c r="T34" s="15" t="s">
        <v>90</v>
      </c>
      <c r="U34" s="405"/>
      <c r="V34" s="408"/>
      <c r="W34" s="408"/>
      <c r="X34" s="19" t="s">
        <v>144</v>
      </c>
      <c r="Y34" s="25"/>
      <c r="Z34" s="17" t="s">
        <v>108</v>
      </c>
      <c r="AA34" s="25"/>
    </row>
    <row r="35" spans="2:27" ht="25.2" customHeight="1">
      <c r="B35" s="11">
        <v>20</v>
      </c>
      <c r="C35" s="12" t="s">
        <v>102</v>
      </c>
      <c r="D35" s="13" t="s">
        <v>103</v>
      </c>
      <c r="E35" s="13" t="s">
        <v>103</v>
      </c>
      <c r="F35" s="22">
        <v>45530</v>
      </c>
      <c r="G35" s="22">
        <v>45581</v>
      </c>
      <c r="H35" s="14" t="s">
        <v>76</v>
      </c>
      <c r="I35" s="14" t="s">
        <v>76</v>
      </c>
      <c r="J35" s="15" t="s">
        <v>90</v>
      </c>
      <c r="K35" s="23">
        <v>5</v>
      </c>
      <c r="L35" s="15" t="s">
        <v>90</v>
      </c>
      <c r="M35" s="23">
        <v>190</v>
      </c>
      <c r="N35" s="15" t="s">
        <v>90</v>
      </c>
      <c r="O35" s="15" t="s">
        <v>90</v>
      </c>
      <c r="P35" s="15" t="s">
        <v>90</v>
      </c>
      <c r="Q35" s="15" t="s">
        <v>90</v>
      </c>
      <c r="R35" s="15" t="s">
        <v>90</v>
      </c>
      <c r="S35" s="15" t="s">
        <v>90</v>
      </c>
      <c r="T35" s="15" t="s">
        <v>90</v>
      </c>
      <c r="U35" s="405"/>
      <c r="V35" s="408"/>
      <c r="W35" s="408"/>
      <c r="X35" s="19" t="s">
        <v>145</v>
      </c>
      <c r="Y35" s="25"/>
      <c r="Z35" s="17" t="s">
        <v>108</v>
      </c>
      <c r="AA35" s="25"/>
    </row>
    <row r="36" spans="2:27" ht="25.2" customHeight="1">
      <c r="B36" s="11">
        <v>21</v>
      </c>
      <c r="C36" s="12" t="s">
        <v>102</v>
      </c>
      <c r="D36" s="13" t="s">
        <v>103</v>
      </c>
      <c r="E36" s="13" t="s">
        <v>103</v>
      </c>
      <c r="F36" s="22">
        <v>45586</v>
      </c>
      <c r="G36" s="22">
        <v>45625</v>
      </c>
      <c r="H36" s="14" t="s">
        <v>76</v>
      </c>
      <c r="I36" s="14" t="s">
        <v>76</v>
      </c>
      <c r="J36" s="15" t="s">
        <v>90</v>
      </c>
      <c r="K36" s="23">
        <v>6</v>
      </c>
      <c r="L36" s="15" t="s">
        <v>90</v>
      </c>
      <c r="M36" s="23">
        <v>169</v>
      </c>
      <c r="N36" s="15" t="s">
        <v>90</v>
      </c>
      <c r="O36" s="15" t="s">
        <v>90</v>
      </c>
      <c r="P36" s="15" t="s">
        <v>90</v>
      </c>
      <c r="Q36" s="15" t="s">
        <v>90</v>
      </c>
      <c r="R36" s="15" t="s">
        <v>90</v>
      </c>
      <c r="S36" s="15" t="s">
        <v>90</v>
      </c>
      <c r="T36" s="15" t="s">
        <v>90</v>
      </c>
      <c r="U36" s="405"/>
      <c r="V36" s="408"/>
      <c r="W36" s="408"/>
      <c r="X36" s="19" t="s">
        <v>146</v>
      </c>
      <c r="Y36" s="25"/>
      <c r="Z36" s="17" t="s">
        <v>108</v>
      </c>
      <c r="AA36" s="25"/>
    </row>
    <row r="37" spans="2:27" ht="25.2" customHeight="1">
      <c r="B37" s="11">
        <v>22</v>
      </c>
      <c r="C37" s="12" t="s">
        <v>102</v>
      </c>
      <c r="D37" s="13" t="s">
        <v>103</v>
      </c>
      <c r="E37" s="13" t="s">
        <v>103</v>
      </c>
      <c r="F37" s="22">
        <v>45631</v>
      </c>
      <c r="G37" s="22">
        <v>45653</v>
      </c>
      <c r="H37" s="14" t="s">
        <v>76</v>
      </c>
      <c r="I37" s="14" t="s">
        <v>76</v>
      </c>
      <c r="J37" s="15" t="s">
        <v>90</v>
      </c>
      <c r="K37" s="23">
        <v>7</v>
      </c>
      <c r="L37" s="15" t="s">
        <v>90</v>
      </c>
      <c r="M37" s="23">
        <v>119</v>
      </c>
      <c r="N37" s="15" t="s">
        <v>90</v>
      </c>
      <c r="O37" s="15" t="s">
        <v>90</v>
      </c>
      <c r="P37" s="15" t="s">
        <v>90</v>
      </c>
      <c r="Q37" s="15" t="s">
        <v>90</v>
      </c>
      <c r="R37" s="15" t="s">
        <v>90</v>
      </c>
      <c r="S37" s="15" t="s">
        <v>90</v>
      </c>
      <c r="T37" s="15" t="s">
        <v>90</v>
      </c>
      <c r="U37" s="406"/>
      <c r="V37" s="409"/>
      <c r="W37" s="409"/>
      <c r="X37" s="19" t="s">
        <v>147</v>
      </c>
      <c r="Y37" s="25"/>
      <c r="Z37" s="17" t="s">
        <v>108</v>
      </c>
      <c r="AA37" s="25"/>
    </row>
    <row r="38" spans="2:27" ht="25.2" customHeight="1">
      <c r="B38" s="11">
        <v>23</v>
      </c>
      <c r="C38" s="24" t="s">
        <v>115</v>
      </c>
      <c r="D38" s="19" t="s">
        <v>116</v>
      </c>
      <c r="E38" s="19" t="s">
        <v>116</v>
      </c>
      <c r="F38" s="22">
        <v>45292</v>
      </c>
      <c r="G38" s="22">
        <v>45351</v>
      </c>
      <c r="H38" s="14" t="s">
        <v>76</v>
      </c>
      <c r="I38" s="14" t="s">
        <v>76</v>
      </c>
      <c r="J38" s="15" t="s">
        <v>90</v>
      </c>
      <c r="K38" s="23">
        <v>1</v>
      </c>
      <c r="L38" s="15" t="s">
        <v>90</v>
      </c>
      <c r="M38" s="23">
        <v>189</v>
      </c>
      <c r="N38" s="15" t="s">
        <v>90</v>
      </c>
      <c r="O38" s="15" t="s">
        <v>90</v>
      </c>
      <c r="P38" s="15" t="s">
        <v>90</v>
      </c>
      <c r="Q38" s="15" t="s">
        <v>90</v>
      </c>
      <c r="R38" s="15" t="s">
        <v>90</v>
      </c>
      <c r="S38" s="15" t="s">
        <v>90</v>
      </c>
      <c r="T38" s="15" t="s">
        <v>90</v>
      </c>
      <c r="U38" s="404" t="s">
        <v>148</v>
      </c>
      <c r="V38" s="407" t="s">
        <v>149</v>
      </c>
      <c r="W38" s="407" t="s">
        <v>150</v>
      </c>
      <c r="X38" s="19" t="s">
        <v>151</v>
      </c>
      <c r="Y38" s="25"/>
      <c r="Z38" s="17" t="s">
        <v>108</v>
      </c>
      <c r="AA38" s="25"/>
    </row>
    <row r="39" spans="2:27" ht="25.2" customHeight="1">
      <c r="B39" s="11">
        <v>24</v>
      </c>
      <c r="C39" s="24" t="s">
        <v>115</v>
      </c>
      <c r="D39" s="19" t="s">
        <v>116</v>
      </c>
      <c r="E39" s="19" t="s">
        <v>116</v>
      </c>
      <c r="F39" s="22">
        <v>45352</v>
      </c>
      <c r="G39" s="22">
        <v>45420</v>
      </c>
      <c r="H39" s="14" t="s">
        <v>76</v>
      </c>
      <c r="I39" s="14" t="s">
        <v>76</v>
      </c>
      <c r="J39" s="15" t="s">
        <v>90</v>
      </c>
      <c r="K39" s="23">
        <v>2</v>
      </c>
      <c r="L39" s="15" t="s">
        <v>90</v>
      </c>
      <c r="M39" s="23">
        <v>191</v>
      </c>
      <c r="N39" s="15" t="s">
        <v>90</v>
      </c>
      <c r="O39" s="15" t="s">
        <v>90</v>
      </c>
      <c r="P39" s="15" t="s">
        <v>90</v>
      </c>
      <c r="Q39" s="15" t="s">
        <v>90</v>
      </c>
      <c r="R39" s="15" t="s">
        <v>90</v>
      </c>
      <c r="S39" s="15" t="s">
        <v>90</v>
      </c>
      <c r="T39" s="15" t="s">
        <v>90</v>
      </c>
      <c r="U39" s="405"/>
      <c r="V39" s="408"/>
      <c r="W39" s="408"/>
      <c r="X39" s="19" t="s">
        <v>152</v>
      </c>
      <c r="Y39" s="25"/>
      <c r="Z39" s="17" t="s">
        <v>108</v>
      </c>
      <c r="AA39" s="25"/>
    </row>
    <row r="40" spans="2:27" ht="25.2" customHeight="1">
      <c r="B40" s="11">
        <v>25</v>
      </c>
      <c r="C40" s="24" t="s">
        <v>115</v>
      </c>
      <c r="D40" s="19" t="s">
        <v>116</v>
      </c>
      <c r="E40" s="19" t="s">
        <v>116</v>
      </c>
      <c r="F40" s="22">
        <v>45420</v>
      </c>
      <c r="G40" s="22">
        <v>45471</v>
      </c>
      <c r="H40" s="14" t="s">
        <v>76</v>
      </c>
      <c r="I40" s="14" t="s">
        <v>76</v>
      </c>
      <c r="J40" s="15" t="s">
        <v>90</v>
      </c>
      <c r="K40" s="23">
        <v>3</v>
      </c>
      <c r="L40" s="15" t="s">
        <v>90</v>
      </c>
      <c r="M40" s="23">
        <v>216</v>
      </c>
      <c r="N40" s="15" t="s">
        <v>90</v>
      </c>
      <c r="O40" s="15" t="s">
        <v>90</v>
      </c>
      <c r="P40" s="15" t="s">
        <v>90</v>
      </c>
      <c r="Q40" s="15" t="s">
        <v>90</v>
      </c>
      <c r="R40" s="15" t="s">
        <v>90</v>
      </c>
      <c r="S40" s="15" t="s">
        <v>90</v>
      </c>
      <c r="T40" s="15" t="s">
        <v>90</v>
      </c>
      <c r="U40" s="405"/>
      <c r="V40" s="408"/>
      <c r="W40" s="408"/>
      <c r="X40" s="19" t="s">
        <v>153</v>
      </c>
      <c r="Y40" s="25"/>
      <c r="Z40" s="17" t="s">
        <v>108</v>
      </c>
      <c r="AA40" s="25"/>
    </row>
    <row r="41" spans="2:27" ht="25.2" customHeight="1">
      <c r="B41" s="11">
        <v>26</v>
      </c>
      <c r="C41" s="24" t="s">
        <v>115</v>
      </c>
      <c r="D41" s="19" t="s">
        <v>116</v>
      </c>
      <c r="E41" s="19" t="s">
        <v>116</v>
      </c>
      <c r="F41" s="22">
        <v>45476</v>
      </c>
      <c r="G41" s="22">
        <v>45519</v>
      </c>
      <c r="H41" s="14" t="s">
        <v>76</v>
      </c>
      <c r="I41" s="14" t="s">
        <v>76</v>
      </c>
      <c r="J41" s="15" t="s">
        <v>90</v>
      </c>
      <c r="K41" s="23">
        <v>4</v>
      </c>
      <c r="L41" s="15" t="s">
        <v>90</v>
      </c>
      <c r="M41" s="23">
        <v>190</v>
      </c>
      <c r="N41" s="15" t="s">
        <v>90</v>
      </c>
      <c r="O41" s="15" t="s">
        <v>90</v>
      </c>
      <c r="P41" s="15" t="s">
        <v>90</v>
      </c>
      <c r="Q41" s="15" t="s">
        <v>90</v>
      </c>
      <c r="R41" s="15" t="s">
        <v>90</v>
      </c>
      <c r="S41" s="15" t="s">
        <v>90</v>
      </c>
      <c r="T41" s="15" t="s">
        <v>90</v>
      </c>
      <c r="U41" s="405"/>
      <c r="V41" s="408"/>
      <c r="W41" s="408"/>
      <c r="X41" s="19" t="s">
        <v>145</v>
      </c>
      <c r="Y41" s="25"/>
      <c r="Z41" s="17" t="s">
        <v>108</v>
      </c>
      <c r="AA41" s="25"/>
    </row>
    <row r="42" spans="2:27" ht="25.2" customHeight="1">
      <c r="B42" s="11">
        <v>27</v>
      </c>
      <c r="C42" s="24" t="s">
        <v>115</v>
      </c>
      <c r="D42" s="19" t="s">
        <v>116</v>
      </c>
      <c r="E42" s="19" t="s">
        <v>116</v>
      </c>
      <c r="F42" s="22">
        <v>45520</v>
      </c>
      <c r="G42" s="22">
        <v>45582</v>
      </c>
      <c r="H42" s="14" t="s">
        <v>76</v>
      </c>
      <c r="I42" s="14" t="s">
        <v>76</v>
      </c>
      <c r="J42" s="15" t="s">
        <v>90</v>
      </c>
      <c r="K42" s="23">
        <v>5</v>
      </c>
      <c r="L42" s="15" t="s">
        <v>90</v>
      </c>
      <c r="M42" s="23">
        <v>184</v>
      </c>
      <c r="N42" s="15" t="s">
        <v>90</v>
      </c>
      <c r="O42" s="15" t="s">
        <v>90</v>
      </c>
      <c r="P42" s="15" t="s">
        <v>90</v>
      </c>
      <c r="Q42" s="15" t="s">
        <v>90</v>
      </c>
      <c r="R42" s="15" t="s">
        <v>90</v>
      </c>
      <c r="S42" s="15" t="s">
        <v>90</v>
      </c>
      <c r="T42" s="15" t="s">
        <v>90</v>
      </c>
      <c r="U42" s="405"/>
      <c r="V42" s="408"/>
      <c r="W42" s="408"/>
      <c r="X42" s="19" t="s">
        <v>154</v>
      </c>
      <c r="Y42" s="25"/>
      <c r="Z42" s="17" t="s">
        <v>108</v>
      </c>
      <c r="AA42" s="25"/>
    </row>
    <row r="43" spans="2:27" ht="25.2" customHeight="1">
      <c r="B43" s="11">
        <v>28</v>
      </c>
      <c r="C43" s="24" t="s">
        <v>115</v>
      </c>
      <c r="D43" s="19" t="s">
        <v>116</v>
      </c>
      <c r="E43" s="19" t="s">
        <v>116</v>
      </c>
      <c r="F43" s="22">
        <v>45582</v>
      </c>
      <c r="G43" s="22">
        <v>45622</v>
      </c>
      <c r="H43" s="14" t="s">
        <v>76</v>
      </c>
      <c r="I43" s="14" t="s">
        <v>76</v>
      </c>
      <c r="J43" s="15" t="s">
        <v>90</v>
      </c>
      <c r="K43" s="23">
        <v>6</v>
      </c>
      <c r="L43" s="15" t="s">
        <v>90</v>
      </c>
      <c r="M43" s="23">
        <v>129</v>
      </c>
      <c r="N43" s="15" t="s">
        <v>90</v>
      </c>
      <c r="O43" s="15" t="s">
        <v>90</v>
      </c>
      <c r="P43" s="15" t="s">
        <v>90</v>
      </c>
      <c r="Q43" s="15" t="s">
        <v>90</v>
      </c>
      <c r="R43" s="15" t="s">
        <v>90</v>
      </c>
      <c r="S43" s="15" t="s">
        <v>90</v>
      </c>
      <c r="T43" s="15" t="s">
        <v>90</v>
      </c>
      <c r="U43" s="405"/>
      <c r="V43" s="408"/>
      <c r="W43" s="408"/>
      <c r="X43" s="19" t="s">
        <v>155</v>
      </c>
      <c r="Y43" s="25"/>
      <c r="Z43" s="17" t="s">
        <v>108</v>
      </c>
      <c r="AA43" s="25"/>
    </row>
    <row r="44" spans="2:27" ht="25.2" customHeight="1">
      <c r="B44" s="11">
        <v>29</v>
      </c>
      <c r="C44" s="24" t="s">
        <v>115</v>
      </c>
      <c r="D44" s="19" t="s">
        <v>116</v>
      </c>
      <c r="E44" s="19" t="s">
        <v>116</v>
      </c>
      <c r="F44" s="22">
        <v>45625</v>
      </c>
      <c r="G44" s="22">
        <v>45653</v>
      </c>
      <c r="H44" s="14" t="s">
        <v>76</v>
      </c>
      <c r="I44" s="14" t="s">
        <v>76</v>
      </c>
      <c r="J44" s="15" t="s">
        <v>90</v>
      </c>
      <c r="K44" s="23">
        <v>7</v>
      </c>
      <c r="L44" s="15" t="s">
        <v>90</v>
      </c>
      <c r="M44" s="23">
        <v>77</v>
      </c>
      <c r="N44" s="15" t="s">
        <v>90</v>
      </c>
      <c r="O44" s="15" t="s">
        <v>90</v>
      </c>
      <c r="P44" s="15" t="s">
        <v>90</v>
      </c>
      <c r="Q44" s="15" t="s">
        <v>90</v>
      </c>
      <c r="R44" s="15" t="s">
        <v>90</v>
      </c>
      <c r="S44" s="15" t="s">
        <v>90</v>
      </c>
      <c r="T44" s="15" t="s">
        <v>90</v>
      </c>
      <c r="U44" s="406"/>
      <c r="V44" s="409"/>
      <c r="W44" s="409"/>
      <c r="X44" s="19" t="s">
        <v>156</v>
      </c>
      <c r="Y44" s="25"/>
      <c r="Z44" s="17" t="s">
        <v>108</v>
      </c>
      <c r="AA44" s="25"/>
    </row>
    <row r="45" spans="2:27" ht="49.95" customHeight="1">
      <c r="B45" s="11">
        <v>30</v>
      </c>
      <c r="C45" s="26" t="s">
        <v>126</v>
      </c>
      <c r="D45" s="13" t="s">
        <v>127</v>
      </c>
      <c r="E45" s="13" t="s">
        <v>127</v>
      </c>
      <c r="F45" s="22">
        <v>45306</v>
      </c>
      <c r="G45" s="22">
        <v>45615</v>
      </c>
      <c r="H45" s="14" t="s">
        <v>76</v>
      </c>
      <c r="I45" s="14" t="s">
        <v>76</v>
      </c>
      <c r="J45" s="15" t="s">
        <v>90</v>
      </c>
      <c r="K45" s="23">
        <v>1</v>
      </c>
      <c r="L45" s="15" t="s">
        <v>90</v>
      </c>
      <c r="M45" s="23">
        <v>41</v>
      </c>
      <c r="N45" s="15" t="s">
        <v>90</v>
      </c>
      <c r="O45" s="15" t="s">
        <v>90</v>
      </c>
      <c r="P45" s="15" t="s">
        <v>90</v>
      </c>
      <c r="Q45" s="15" t="s">
        <v>90</v>
      </c>
      <c r="R45" s="15" t="s">
        <v>90</v>
      </c>
      <c r="S45" s="15" t="s">
        <v>90</v>
      </c>
      <c r="T45" s="15" t="s">
        <v>90</v>
      </c>
      <c r="U45" s="23" t="s">
        <v>157</v>
      </c>
      <c r="V45" s="23" t="s">
        <v>158</v>
      </c>
      <c r="W45" s="23" t="s">
        <v>159</v>
      </c>
      <c r="X45" s="19" t="s">
        <v>160</v>
      </c>
      <c r="Y45" s="25"/>
      <c r="Z45" s="17" t="s">
        <v>108</v>
      </c>
      <c r="AA45" s="25"/>
    </row>
    <row r="46" spans="2:27" ht="49.95" customHeight="1">
      <c r="B46" s="11">
        <v>31</v>
      </c>
      <c r="C46" s="26" t="s">
        <v>132</v>
      </c>
      <c r="D46" s="19" t="s">
        <v>133</v>
      </c>
      <c r="E46" s="19" t="s">
        <v>133</v>
      </c>
      <c r="F46" s="22">
        <v>45328</v>
      </c>
      <c r="G46" s="22">
        <v>45649</v>
      </c>
      <c r="H46" s="14" t="s">
        <v>76</v>
      </c>
      <c r="I46" s="14" t="s">
        <v>76</v>
      </c>
      <c r="J46" s="15" t="s">
        <v>90</v>
      </c>
      <c r="K46" s="23">
        <v>1</v>
      </c>
      <c r="L46" s="15" t="s">
        <v>90</v>
      </c>
      <c r="M46" s="23">
        <v>6</v>
      </c>
      <c r="N46" s="15" t="s">
        <v>90</v>
      </c>
      <c r="O46" s="15" t="s">
        <v>90</v>
      </c>
      <c r="P46" s="15" t="s">
        <v>90</v>
      </c>
      <c r="Q46" s="15" t="s">
        <v>90</v>
      </c>
      <c r="R46" s="15" t="s">
        <v>90</v>
      </c>
      <c r="S46" s="15" t="s">
        <v>90</v>
      </c>
      <c r="T46" s="15" t="s">
        <v>90</v>
      </c>
      <c r="U46" s="23" t="s">
        <v>161</v>
      </c>
      <c r="V46" s="23" t="s">
        <v>135</v>
      </c>
      <c r="W46" s="23" t="s">
        <v>162</v>
      </c>
      <c r="X46" s="19" t="s">
        <v>163</v>
      </c>
      <c r="Y46" s="25"/>
      <c r="Z46" s="17" t="s">
        <v>108</v>
      </c>
      <c r="AA46" s="25"/>
    </row>
    <row r="47" spans="2:27" ht="8.25" customHeight="1">
      <c r="B47" s="27"/>
      <c r="C47" s="28"/>
      <c r="D47" s="29"/>
      <c r="E47" s="29"/>
      <c r="F47" s="30"/>
      <c r="G47" s="30"/>
      <c r="H47" s="30"/>
      <c r="I47" s="30"/>
      <c r="J47" s="31"/>
      <c r="K47" s="31"/>
      <c r="L47" s="31"/>
      <c r="M47" s="31"/>
      <c r="N47" s="29"/>
      <c r="O47" s="29"/>
      <c r="P47" s="32"/>
      <c r="Q47" s="32"/>
      <c r="R47" s="32"/>
      <c r="S47" s="32"/>
      <c r="T47" s="32"/>
      <c r="U47" s="29"/>
      <c r="V47" s="31"/>
      <c r="W47" s="31"/>
      <c r="X47" s="29"/>
      <c r="Y47" s="29"/>
      <c r="Z47" s="29"/>
      <c r="AA47" s="29"/>
    </row>
    <row r="48" spans="2:27">
      <c r="B48" s="27"/>
      <c r="C48" s="28"/>
      <c r="D48" s="29"/>
      <c r="E48" s="29"/>
      <c r="F48" s="30"/>
      <c r="G48" s="30"/>
      <c r="H48" s="30"/>
      <c r="I48" s="30"/>
      <c r="J48" s="31"/>
      <c r="K48" s="31"/>
      <c r="L48" s="31"/>
      <c r="M48" s="31"/>
      <c r="N48" s="29"/>
      <c r="O48" s="29"/>
      <c r="P48" s="32"/>
      <c r="Q48" s="32"/>
      <c r="R48" s="32"/>
      <c r="S48" s="32"/>
      <c r="T48" s="32"/>
      <c r="U48" s="29"/>
      <c r="V48" s="31"/>
      <c r="W48" s="31"/>
      <c r="X48" s="29"/>
      <c r="Y48" s="29"/>
      <c r="Z48" s="29"/>
      <c r="AA48" s="29"/>
    </row>
    <row r="49" spans="2:27">
      <c r="B49" s="402" t="s">
        <v>164</v>
      </c>
      <c r="C49" s="402"/>
      <c r="D49" s="402"/>
      <c r="E49" s="402"/>
      <c r="F49" s="402"/>
      <c r="G49" s="402"/>
      <c r="H49" s="403" t="s">
        <v>165</v>
      </c>
      <c r="I49" s="403"/>
      <c r="J49" s="403"/>
      <c r="K49" s="403"/>
      <c r="L49" s="403"/>
      <c r="M49" s="403"/>
      <c r="N49" s="403"/>
      <c r="O49" s="403"/>
      <c r="P49" s="403"/>
      <c r="Q49" s="403"/>
      <c r="R49" s="403" t="s">
        <v>166</v>
      </c>
      <c r="S49" s="403"/>
      <c r="T49" s="403"/>
      <c r="U49" s="403"/>
      <c r="V49" s="403"/>
      <c r="W49" s="403"/>
      <c r="X49" s="403"/>
      <c r="Y49" s="403"/>
      <c r="Z49" s="33"/>
      <c r="AA49" s="33"/>
    </row>
    <row r="50" spans="2:27">
      <c r="B50" s="382" t="s">
        <v>167</v>
      </c>
      <c r="C50" s="382"/>
      <c r="D50" s="382"/>
      <c r="E50" s="382"/>
      <c r="F50" s="382"/>
      <c r="G50" s="382"/>
      <c r="H50" s="386" t="s">
        <v>167</v>
      </c>
      <c r="I50" s="387"/>
      <c r="J50" s="387"/>
      <c r="K50" s="387"/>
      <c r="L50" s="387"/>
      <c r="M50" s="387"/>
      <c r="N50" s="387"/>
      <c r="O50" s="387"/>
      <c r="P50" s="387"/>
      <c r="Q50" s="388"/>
      <c r="R50" s="386" t="s">
        <v>168</v>
      </c>
      <c r="S50" s="387"/>
      <c r="T50" s="387"/>
      <c r="U50" s="387"/>
      <c r="V50" s="387"/>
      <c r="W50" s="387"/>
      <c r="X50" s="387"/>
      <c r="Y50" s="388"/>
      <c r="Z50" s="37"/>
      <c r="AA50" s="37"/>
    </row>
    <row r="51" spans="2:27">
      <c r="B51" s="382" t="s">
        <v>169</v>
      </c>
      <c r="C51" s="382"/>
      <c r="D51" s="382"/>
      <c r="E51" s="382"/>
      <c r="F51" s="382"/>
      <c r="G51" s="382"/>
      <c r="H51" s="383" t="s">
        <v>169</v>
      </c>
      <c r="I51" s="384"/>
      <c r="J51" s="384"/>
      <c r="K51" s="384"/>
      <c r="L51" s="384"/>
      <c r="M51" s="384"/>
      <c r="N51" s="384"/>
      <c r="O51" s="384"/>
      <c r="P51" s="384"/>
      <c r="Q51" s="385"/>
      <c r="R51" s="386" t="s">
        <v>170</v>
      </c>
      <c r="S51" s="387"/>
      <c r="T51" s="387"/>
      <c r="U51" s="387"/>
      <c r="V51" s="387"/>
      <c r="W51" s="387"/>
      <c r="X51" s="387"/>
      <c r="Y51" s="388"/>
      <c r="Z51" s="33"/>
      <c r="AA51" s="33"/>
    </row>
    <row r="52" spans="2:27" ht="49.5" customHeight="1">
      <c r="B52" s="391" t="s">
        <v>171</v>
      </c>
      <c r="C52" s="391"/>
      <c r="D52" s="391"/>
      <c r="E52" s="391"/>
      <c r="F52" s="391"/>
      <c r="G52" s="391"/>
      <c r="H52" s="392" t="s">
        <v>171</v>
      </c>
      <c r="I52" s="393"/>
      <c r="J52" s="393"/>
      <c r="K52" s="393"/>
      <c r="L52" s="393"/>
      <c r="M52" s="393"/>
      <c r="N52" s="393"/>
      <c r="O52" s="393"/>
      <c r="P52" s="393"/>
      <c r="Q52" s="394"/>
      <c r="R52" s="395" t="s">
        <v>171</v>
      </c>
      <c r="S52" s="396"/>
      <c r="T52" s="396"/>
      <c r="U52" s="396"/>
      <c r="V52" s="396"/>
      <c r="W52" s="396"/>
      <c r="X52" s="396"/>
      <c r="Y52" s="397"/>
      <c r="Z52" s="33"/>
      <c r="AA52" s="33"/>
    </row>
    <row r="53" spans="2:27">
      <c r="B53" s="398" t="s">
        <v>172</v>
      </c>
      <c r="C53" s="399"/>
      <c r="D53" s="400"/>
      <c r="E53" s="386" t="s">
        <v>173</v>
      </c>
      <c r="F53" s="387"/>
      <c r="G53" s="388"/>
      <c r="H53" s="401" t="s">
        <v>172</v>
      </c>
      <c r="I53" s="401"/>
      <c r="J53" s="401"/>
      <c r="K53" s="401"/>
      <c r="L53" s="401"/>
      <c r="M53" s="401" t="s">
        <v>173</v>
      </c>
      <c r="N53" s="401"/>
      <c r="O53" s="401"/>
      <c r="P53" s="401"/>
      <c r="Q53" s="401"/>
      <c r="R53" s="386" t="s">
        <v>172</v>
      </c>
      <c r="S53" s="387"/>
      <c r="T53" s="387"/>
      <c r="U53" s="387"/>
      <c r="V53" s="387" t="s">
        <v>173</v>
      </c>
      <c r="W53" s="387"/>
      <c r="X53" s="387"/>
      <c r="Y53" s="388"/>
      <c r="Z53" s="37"/>
      <c r="AA53" s="37"/>
    </row>
    <row r="54" spans="2:27">
      <c r="B54" s="389"/>
      <c r="C54" s="390"/>
      <c r="D54" s="390"/>
      <c r="E54" s="390"/>
      <c r="F54" s="390"/>
      <c r="G54" s="390"/>
      <c r="H54" s="390"/>
      <c r="I54" s="390"/>
      <c r="J54" s="390"/>
      <c r="K54" s="390"/>
      <c r="L54" s="390"/>
      <c r="M54" s="390"/>
      <c r="N54" s="390"/>
      <c r="O54" s="390"/>
      <c r="P54" s="390"/>
      <c r="Q54" s="390"/>
      <c r="R54" s="390"/>
      <c r="S54" s="390"/>
      <c r="T54" s="390"/>
      <c r="U54" s="390"/>
      <c r="V54" s="390"/>
      <c r="W54" s="390"/>
      <c r="X54" s="390"/>
      <c r="Y54" s="390"/>
      <c r="Z54" s="38"/>
      <c r="AA54" s="38"/>
    </row>
    <row r="70" spans="3:24">
      <c r="C70" s="39"/>
      <c r="D70" s="39"/>
      <c r="E70" s="39"/>
      <c r="F70" s="39"/>
      <c r="G70" s="39"/>
      <c r="H70" s="39"/>
      <c r="I70" s="39"/>
      <c r="J70" s="39"/>
      <c r="K70" s="39"/>
      <c r="L70" s="39"/>
      <c r="M70" s="39"/>
      <c r="N70" s="39"/>
      <c r="O70" s="39"/>
      <c r="P70" s="39"/>
      <c r="Q70" s="39"/>
      <c r="R70" s="39"/>
      <c r="S70" s="39"/>
      <c r="T70" s="39"/>
      <c r="U70" s="39"/>
      <c r="V70" s="40"/>
      <c r="W70" s="40"/>
      <c r="X70" s="41"/>
    </row>
  </sheetData>
  <mergeCells count="72">
    <mergeCell ref="B10:C10"/>
    <mergeCell ref="D10:W10"/>
    <mergeCell ref="B2:C6"/>
    <mergeCell ref="D2:W6"/>
    <mergeCell ref="X2:AA6"/>
    <mergeCell ref="B7:C7"/>
    <mergeCell ref="D7:W7"/>
    <mergeCell ref="X7:AA7"/>
    <mergeCell ref="B8:C8"/>
    <mergeCell ref="D8:W8"/>
    <mergeCell ref="X8:AA8"/>
    <mergeCell ref="B9:C9"/>
    <mergeCell ref="D9:W9"/>
    <mergeCell ref="B11:C11"/>
    <mergeCell ref="D11:W11"/>
    <mergeCell ref="X11:AA11"/>
    <mergeCell ref="B12:B15"/>
    <mergeCell ref="C12:C15"/>
    <mergeCell ref="D12:D15"/>
    <mergeCell ref="E12:E15"/>
    <mergeCell ref="F12:G14"/>
    <mergeCell ref="H12:I14"/>
    <mergeCell ref="J12:O12"/>
    <mergeCell ref="P12:T14"/>
    <mergeCell ref="U12:W13"/>
    <mergeCell ref="X12:Y15"/>
    <mergeCell ref="Z12:AA15"/>
    <mergeCell ref="J13:O13"/>
    <mergeCell ref="J14:M14"/>
    <mergeCell ref="N14:O14"/>
    <mergeCell ref="U14:U15"/>
    <mergeCell ref="V14:V15"/>
    <mergeCell ref="W14:W15"/>
    <mergeCell ref="U16:U22"/>
    <mergeCell ref="V16:V22"/>
    <mergeCell ref="W16:W22"/>
    <mergeCell ref="X16:Y16"/>
    <mergeCell ref="X17:Y17"/>
    <mergeCell ref="X18:Y18"/>
    <mergeCell ref="X19:Y19"/>
    <mergeCell ref="X20:Y20"/>
    <mergeCell ref="X21:Y21"/>
    <mergeCell ref="X22:Y22"/>
    <mergeCell ref="U23:U28"/>
    <mergeCell ref="V23:V28"/>
    <mergeCell ref="W23:W28"/>
    <mergeCell ref="X23:Y23"/>
    <mergeCell ref="U31:U37"/>
    <mergeCell ref="V31:V37"/>
    <mergeCell ref="W31:W37"/>
    <mergeCell ref="U38:U44"/>
    <mergeCell ref="V38:V44"/>
    <mergeCell ref="W38:W44"/>
    <mergeCell ref="B49:G49"/>
    <mergeCell ref="H49:Q49"/>
    <mergeCell ref="R49:Y49"/>
    <mergeCell ref="B50:G50"/>
    <mergeCell ref="H50:Q50"/>
    <mergeCell ref="R50:Y50"/>
    <mergeCell ref="B51:G51"/>
    <mergeCell ref="H51:Q51"/>
    <mergeCell ref="R51:Y51"/>
    <mergeCell ref="B54:Y54"/>
    <mergeCell ref="B52:G52"/>
    <mergeCell ref="H52:Q52"/>
    <mergeCell ref="R52:Y52"/>
    <mergeCell ref="B53:D53"/>
    <mergeCell ref="E53:G53"/>
    <mergeCell ref="H53:L53"/>
    <mergeCell ref="M53:Q53"/>
    <mergeCell ref="R53:U53"/>
    <mergeCell ref="V53:Y53"/>
  </mergeCells>
  <pageMargins left="0.25" right="0.25" top="0.75" bottom="0.75" header="0.3" footer="0.3"/>
  <pageSetup paperSize="14" scale="5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58C1D-0AE4-4F38-8C12-CE3CC79EBE38}">
  <dimension ref="B1:AA49"/>
  <sheetViews>
    <sheetView showGridLines="0" view="pageBreakPreview" topLeftCell="D1" zoomScale="84" zoomScaleNormal="84" zoomScaleSheetLayoutView="84" workbookViewId="0">
      <selection activeCell="AB1" sqref="AB1"/>
    </sheetView>
  </sheetViews>
  <sheetFormatPr baseColWidth="10" defaultColWidth="0" defaultRowHeight="14.4"/>
  <cols>
    <col min="1" max="1" width="2.88671875" customWidth="1"/>
    <col min="2" max="2" width="11.109375" style="43" customWidth="1"/>
    <col min="3" max="3" width="12.33203125" style="42" customWidth="1"/>
    <col min="4" max="5" width="17.88671875" style="42" customWidth="1"/>
    <col min="6" max="7" width="11.33203125" style="42" customWidth="1"/>
    <col min="8" max="8" width="5" style="42" bestFit="1" customWidth="1"/>
    <col min="9" max="9" width="9.44140625" style="42" bestFit="1" customWidth="1"/>
    <col min="10" max="10" width="5.44140625" style="42" bestFit="1" customWidth="1"/>
    <col min="11" max="11" width="8.5546875" style="42" customWidth="1"/>
    <col min="12" max="12" width="9.33203125" style="42" customWidth="1"/>
    <col min="13" max="13" width="8.44140625" style="42" bestFit="1" customWidth="1"/>
    <col min="14" max="14" width="6.109375" style="42" customWidth="1"/>
    <col min="15" max="15" width="12.6640625" style="42" customWidth="1"/>
    <col min="16" max="16" width="10" style="42" customWidth="1"/>
    <col min="17" max="17" width="7.109375" style="42" customWidth="1"/>
    <col min="18" max="18" width="10.109375" style="42" customWidth="1"/>
    <col min="19" max="19" width="13" style="42" customWidth="1"/>
    <col min="20" max="20" width="8.33203125" style="42" customWidth="1"/>
    <col min="21" max="21" width="12" style="42" customWidth="1"/>
    <col min="22" max="22" width="11.88671875" style="42" customWidth="1"/>
    <col min="23" max="23" width="9.44140625" style="42" customWidth="1"/>
    <col min="24" max="24" width="10.5546875" style="42" customWidth="1"/>
    <col min="25" max="25" width="12.109375" style="42" customWidth="1"/>
    <col min="26" max="26" width="8.21875" style="42" customWidth="1"/>
    <col min="27" max="27" width="8.5546875" style="42" customWidth="1"/>
    <col min="28" max="28" width="6.33203125" customWidth="1"/>
    <col min="29" max="29" width="0" hidden="1" customWidth="1"/>
    <col min="16382" max="16382" width="5.5546875" customWidth="1"/>
    <col min="16383" max="16383" width="3" customWidth="1"/>
    <col min="16384" max="16384" width="7.88671875" customWidth="1"/>
  </cols>
  <sheetData>
    <row r="1" spans="2:27">
      <c r="B1"/>
      <c r="C1"/>
      <c r="D1"/>
      <c r="E1"/>
      <c r="F1"/>
      <c r="G1"/>
      <c r="H1"/>
      <c r="I1"/>
      <c r="J1"/>
      <c r="K1"/>
      <c r="L1"/>
      <c r="M1"/>
      <c r="N1"/>
      <c r="O1"/>
      <c r="P1"/>
      <c r="Q1"/>
      <c r="R1"/>
      <c r="S1"/>
      <c r="T1"/>
      <c r="U1"/>
      <c r="V1"/>
      <c r="W1"/>
      <c r="X1"/>
      <c r="Y1"/>
      <c r="Z1"/>
      <c r="AA1"/>
    </row>
    <row r="2" spans="2:27" ht="15.75" customHeight="1">
      <c r="B2" s="444"/>
      <c r="C2" s="445"/>
      <c r="D2" s="448" t="s">
        <v>34</v>
      </c>
      <c r="E2" s="448"/>
      <c r="F2" s="448"/>
      <c r="G2" s="448"/>
      <c r="H2" s="448"/>
      <c r="I2" s="448"/>
      <c r="J2" s="448"/>
      <c r="K2" s="448"/>
      <c r="L2" s="448"/>
      <c r="M2" s="448"/>
      <c r="N2" s="448"/>
      <c r="O2" s="448"/>
      <c r="P2" s="448"/>
      <c r="Q2" s="448"/>
      <c r="R2" s="448"/>
      <c r="S2" s="448"/>
      <c r="T2" s="448"/>
      <c r="U2" s="448"/>
      <c r="V2" s="448"/>
      <c r="W2" s="448"/>
      <c r="X2" s="450" t="s">
        <v>97</v>
      </c>
      <c r="Y2" s="451"/>
      <c r="Z2" s="451"/>
      <c r="AA2" s="451"/>
    </row>
    <row r="3" spans="2:27" ht="15.75" customHeight="1">
      <c r="B3" s="446"/>
      <c r="C3" s="447"/>
      <c r="D3" s="448"/>
      <c r="E3" s="448"/>
      <c r="F3" s="448"/>
      <c r="G3" s="448"/>
      <c r="H3" s="448"/>
      <c r="I3" s="448"/>
      <c r="J3" s="448"/>
      <c r="K3" s="448"/>
      <c r="L3" s="448"/>
      <c r="M3" s="448"/>
      <c r="N3" s="448"/>
      <c r="O3" s="448"/>
      <c r="P3" s="448"/>
      <c r="Q3" s="448"/>
      <c r="R3" s="448"/>
      <c r="S3" s="448"/>
      <c r="T3" s="448"/>
      <c r="U3" s="448"/>
      <c r="V3" s="448"/>
      <c r="W3" s="448"/>
      <c r="X3" s="450"/>
      <c r="Y3" s="451"/>
      <c r="Z3" s="451"/>
      <c r="AA3" s="451"/>
    </row>
    <row r="4" spans="2:27" ht="15.75" customHeight="1">
      <c r="B4" s="446"/>
      <c r="C4" s="447"/>
      <c r="D4" s="448"/>
      <c r="E4" s="448"/>
      <c r="F4" s="448"/>
      <c r="G4" s="448"/>
      <c r="H4" s="448"/>
      <c r="I4" s="448"/>
      <c r="J4" s="448"/>
      <c r="K4" s="448"/>
      <c r="L4" s="448"/>
      <c r="M4" s="448"/>
      <c r="N4" s="448"/>
      <c r="O4" s="448"/>
      <c r="P4" s="448"/>
      <c r="Q4" s="448"/>
      <c r="R4" s="448"/>
      <c r="S4" s="448"/>
      <c r="T4" s="448"/>
      <c r="U4" s="448"/>
      <c r="V4" s="448"/>
      <c r="W4" s="448"/>
      <c r="X4" s="450"/>
      <c r="Y4" s="451"/>
      <c r="Z4" s="451"/>
      <c r="AA4" s="451"/>
    </row>
    <row r="5" spans="2:27" ht="15.75" customHeight="1">
      <c r="B5" s="446"/>
      <c r="C5" s="447"/>
      <c r="D5" s="448"/>
      <c r="E5" s="448"/>
      <c r="F5" s="448"/>
      <c r="G5" s="448"/>
      <c r="H5" s="448"/>
      <c r="I5" s="448"/>
      <c r="J5" s="448"/>
      <c r="K5" s="448"/>
      <c r="L5" s="448"/>
      <c r="M5" s="448"/>
      <c r="N5" s="448"/>
      <c r="O5" s="448"/>
      <c r="P5" s="448"/>
      <c r="Q5" s="448"/>
      <c r="R5" s="448"/>
      <c r="S5" s="448"/>
      <c r="T5" s="448"/>
      <c r="U5" s="448"/>
      <c r="V5" s="448"/>
      <c r="W5" s="448"/>
      <c r="X5" s="450"/>
      <c r="Y5" s="451"/>
      <c r="Z5" s="451"/>
      <c r="AA5" s="451"/>
    </row>
    <row r="6" spans="2:27" ht="13.5" customHeight="1">
      <c r="B6" s="446"/>
      <c r="C6" s="447"/>
      <c r="D6" s="449"/>
      <c r="E6" s="449"/>
      <c r="F6" s="449"/>
      <c r="G6" s="449"/>
      <c r="H6" s="449"/>
      <c r="I6" s="449"/>
      <c r="J6" s="449"/>
      <c r="K6" s="449"/>
      <c r="L6" s="449"/>
      <c r="M6" s="449"/>
      <c r="N6" s="449"/>
      <c r="O6" s="449"/>
      <c r="P6" s="449"/>
      <c r="Q6" s="449"/>
      <c r="R6" s="449"/>
      <c r="S6" s="449"/>
      <c r="T6" s="449"/>
      <c r="U6" s="449"/>
      <c r="V6" s="449"/>
      <c r="W6" s="449"/>
      <c r="X6" s="450"/>
      <c r="Y6" s="451"/>
      <c r="Z6" s="451"/>
      <c r="AA6" s="451"/>
    </row>
    <row r="7" spans="2:27" ht="20.25" customHeight="1">
      <c r="B7" s="417" t="s">
        <v>98</v>
      </c>
      <c r="C7" s="418"/>
      <c r="D7" s="419" t="s">
        <v>99</v>
      </c>
      <c r="E7" s="420"/>
      <c r="F7" s="420"/>
      <c r="G7" s="420"/>
      <c r="H7" s="420"/>
      <c r="I7" s="420"/>
      <c r="J7" s="420"/>
      <c r="K7" s="420"/>
      <c r="L7" s="420"/>
      <c r="M7" s="420"/>
      <c r="N7" s="420"/>
      <c r="O7" s="420"/>
      <c r="P7" s="420"/>
      <c r="Q7" s="420"/>
      <c r="R7" s="420"/>
      <c r="S7" s="420"/>
      <c r="T7" s="420"/>
      <c r="U7" s="420"/>
      <c r="V7" s="420"/>
      <c r="W7" s="421"/>
      <c r="X7" s="452" t="s">
        <v>35</v>
      </c>
      <c r="Y7" s="453"/>
      <c r="Z7" s="453"/>
      <c r="AA7" s="453"/>
    </row>
    <row r="8" spans="2:27" ht="17.25" customHeight="1">
      <c r="B8" s="417" t="s">
        <v>100</v>
      </c>
      <c r="C8" s="418"/>
      <c r="D8" s="419" t="s">
        <v>99</v>
      </c>
      <c r="E8" s="420"/>
      <c r="F8" s="420"/>
      <c r="G8" s="420"/>
      <c r="H8" s="420"/>
      <c r="I8" s="420"/>
      <c r="J8" s="420"/>
      <c r="K8" s="420"/>
      <c r="L8" s="420"/>
      <c r="M8" s="420"/>
      <c r="N8" s="420"/>
      <c r="O8" s="420"/>
      <c r="P8" s="420"/>
      <c r="Q8" s="420"/>
      <c r="R8" s="420"/>
      <c r="S8" s="420"/>
      <c r="T8" s="420"/>
      <c r="U8" s="420"/>
      <c r="V8" s="420"/>
      <c r="W8" s="421"/>
      <c r="X8" s="454" t="s">
        <v>36</v>
      </c>
      <c r="Y8" s="454"/>
      <c r="Z8" s="454"/>
      <c r="AA8" s="454"/>
    </row>
    <row r="9" spans="2:27" ht="24.75" customHeight="1">
      <c r="B9" s="417" t="s">
        <v>37</v>
      </c>
      <c r="C9" s="418"/>
      <c r="D9" s="419" t="s">
        <v>79</v>
      </c>
      <c r="E9" s="420"/>
      <c r="F9" s="420"/>
      <c r="G9" s="420"/>
      <c r="H9" s="420"/>
      <c r="I9" s="420"/>
      <c r="J9" s="420"/>
      <c r="K9" s="420"/>
      <c r="L9" s="420"/>
      <c r="M9" s="420"/>
      <c r="N9" s="420"/>
      <c r="O9" s="420"/>
      <c r="P9" s="420"/>
      <c r="Q9" s="420"/>
      <c r="R9" s="420"/>
      <c r="S9" s="420"/>
      <c r="T9" s="420"/>
      <c r="U9" s="420"/>
      <c r="V9" s="420"/>
      <c r="W9" s="421"/>
      <c r="X9" s="6" t="s">
        <v>38</v>
      </c>
      <c r="Y9" s="6" t="s">
        <v>39</v>
      </c>
      <c r="Z9" s="6" t="s">
        <v>40</v>
      </c>
      <c r="AA9" s="6" t="s">
        <v>41</v>
      </c>
    </row>
    <row r="10" spans="2:27" ht="21.75" customHeight="1">
      <c r="B10" s="417" t="s">
        <v>42</v>
      </c>
      <c r="C10" s="418"/>
      <c r="D10" s="419" t="s">
        <v>174</v>
      </c>
      <c r="E10" s="420"/>
      <c r="F10" s="420"/>
      <c r="G10" s="420"/>
      <c r="H10" s="420"/>
      <c r="I10" s="420"/>
      <c r="J10" s="420"/>
      <c r="K10" s="420"/>
      <c r="L10" s="420"/>
      <c r="M10" s="420"/>
      <c r="N10" s="420"/>
      <c r="O10" s="420"/>
      <c r="P10" s="420"/>
      <c r="Q10" s="420"/>
      <c r="R10" s="420"/>
      <c r="S10" s="420"/>
      <c r="T10" s="420"/>
      <c r="U10" s="420"/>
      <c r="V10" s="420"/>
      <c r="W10" s="421"/>
      <c r="X10" s="6">
        <v>2025</v>
      </c>
      <c r="Y10" s="6">
        <v>2</v>
      </c>
      <c r="Z10" s="6">
        <v>5</v>
      </c>
      <c r="AA10" s="6"/>
    </row>
    <row r="11" spans="2:27" ht="16.5" customHeight="1">
      <c r="B11" s="417" t="s">
        <v>43</v>
      </c>
      <c r="C11" s="418"/>
      <c r="D11" s="419" t="s">
        <v>101</v>
      </c>
      <c r="E11" s="420"/>
      <c r="F11" s="420"/>
      <c r="G11" s="420"/>
      <c r="H11" s="420"/>
      <c r="I11" s="420"/>
      <c r="J11" s="420"/>
      <c r="K11" s="420"/>
      <c r="L11" s="420"/>
      <c r="M11" s="420"/>
      <c r="N11" s="420"/>
      <c r="O11" s="420"/>
      <c r="P11" s="420"/>
      <c r="Q11" s="420"/>
      <c r="R11" s="420"/>
      <c r="S11" s="420"/>
      <c r="T11" s="420"/>
      <c r="U11" s="420"/>
      <c r="V11" s="420"/>
      <c r="W11" s="421"/>
      <c r="X11" s="422" t="s">
        <v>44</v>
      </c>
      <c r="Y11" s="422"/>
      <c r="Z11" s="422"/>
      <c r="AA11" s="422"/>
    </row>
    <row r="12" spans="2:27">
      <c r="B12" s="423" t="s">
        <v>45</v>
      </c>
      <c r="C12" s="423" t="s">
        <v>46</v>
      </c>
      <c r="D12" s="424" t="s">
        <v>47</v>
      </c>
      <c r="E12" s="424" t="s">
        <v>48</v>
      </c>
      <c r="F12" s="427" t="s">
        <v>49</v>
      </c>
      <c r="G12" s="428"/>
      <c r="H12" s="427" t="s">
        <v>50</v>
      </c>
      <c r="I12" s="428"/>
      <c r="J12" s="423" t="s">
        <v>51</v>
      </c>
      <c r="K12" s="423"/>
      <c r="L12" s="423"/>
      <c r="M12" s="423"/>
      <c r="N12" s="423"/>
      <c r="O12" s="423"/>
      <c r="P12" s="433" t="s">
        <v>52</v>
      </c>
      <c r="Q12" s="434"/>
      <c r="R12" s="434"/>
      <c r="S12" s="434"/>
      <c r="T12" s="435"/>
      <c r="U12" s="433" t="s">
        <v>22</v>
      </c>
      <c r="V12" s="434"/>
      <c r="W12" s="435"/>
      <c r="X12" s="423" t="s">
        <v>53</v>
      </c>
      <c r="Y12" s="414"/>
      <c r="Z12" s="442" t="s">
        <v>54</v>
      </c>
      <c r="AA12" s="442"/>
    </row>
    <row r="13" spans="2:27">
      <c r="B13" s="424"/>
      <c r="C13" s="424"/>
      <c r="D13" s="425"/>
      <c r="E13" s="425"/>
      <c r="F13" s="429"/>
      <c r="G13" s="430"/>
      <c r="H13" s="429"/>
      <c r="I13" s="430"/>
      <c r="J13" s="414" t="s">
        <v>55</v>
      </c>
      <c r="K13" s="443"/>
      <c r="L13" s="443"/>
      <c r="M13" s="443"/>
      <c r="N13" s="443"/>
      <c r="O13" s="415"/>
      <c r="P13" s="436"/>
      <c r="Q13" s="437"/>
      <c r="R13" s="437"/>
      <c r="S13" s="437"/>
      <c r="T13" s="438"/>
      <c r="U13" s="439"/>
      <c r="V13" s="440"/>
      <c r="W13" s="441"/>
      <c r="X13" s="423"/>
      <c r="Y13" s="414"/>
      <c r="Z13" s="442"/>
      <c r="AA13" s="442"/>
    </row>
    <row r="14" spans="2:27">
      <c r="B14" s="424"/>
      <c r="C14" s="424"/>
      <c r="D14" s="425"/>
      <c r="E14" s="425"/>
      <c r="F14" s="431"/>
      <c r="G14" s="432"/>
      <c r="H14" s="431"/>
      <c r="I14" s="432"/>
      <c r="J14" s="423" t="s">
        <v>56</v>
      </c>
      <c r="K14" s="423"/>
      <c r="L14" s="423"/>
      <c r="M14" s="423"/>
      <c r="N14" s="414" t="s">
        <v>57</v>
      </c>
      <c r="O14" s="415"/>
      <c r="P14" s="439"/>
      <c r="Q14" s="440"/>
      <c r="R14" s="440"/>
      <c r="S14" s="440"/>
      <c r="T14" s="441"/>
      <c r="U14" s="416" t="s">
        <v>58</v>
      </c>
      <c r="V14" s="416" t="s">
        <v>59</v>
      </c>
      <c r="W14" s="416" t="s">
        <v>60</v>
      </c>
      <c r="X14" s="423"/>
      <c r="Y14" s="414"/>
      <c r="Z14" s="442"/>
      <c r="AA14" s="442"/>
    </row>
    <row r="15" spans="2:27" ht="81.75" customHeight="1">
      <c r="B15" s="424"/>
      <c r="C15" s="424"/>
      <c r="D15" s="426"/>
      <c r="E15" s="426"/>
      <c r="F15" s="8" t="s">
        <v>61</v>
      </c>
      <c r="G15" s="8" t="s">
        <v>62</v>
      </c>
      <c r="H15" s="8" t="s">
        <v>63</v>
      </c>
      <c r="I15" s="8" t="s">
        <v>64</v>
      </c>
      <c r="J15" s="9" t="s">
        <v>65</v>
      </c>
      <c r="K15" s="9" t="s">
        <v>66</v>
      </c>
      <c r="L15" s="9" t="s">
        <v>67</v>
      </c>
      <c r="M15" s="9" t="s">
        <v>68</v>
      </c>
      <c r="N15" s="9" t="s">
        <v>69</v>
      </c>
      <c r="O15" s="9" t="s">
        <v>70</v>
      </c>
      <c r="P15" s="10" t="s">
        <v>71</v>
      </c>
      <c r="Q15" s="10" t="s">
        <v>72</v>
      </c>
      <c r="R15" s="10" t="s">
        <v>73</v>
      </c>
      <c r="S15" s="10" t="s">
        <v>74</v>
      </c>
      <c r="T15" s="10" t="s">
        <v>75</v>
      </c>
      <c r="U15" s="416"/>
      <c r="V15" s="416"/>
      <c r="W15" s="416"/>
      <c r="X15" s="423"/>
      <c r="Y15" s="414"/>
      <c r="Z15" s="442"/>
      <c r="AA15" s="442"/>
    </row>
    <row r="16" spans="2:27" ht="70.95" customHeight="1">
      <c r="B16" s="11">
        <v>1</v>
      </c>
      <c r="C16" s="12">
        <v>1001</v>
      </c>
      <c r="D16" s="13" t="s">
        <v>81</v>
      </c>
      <c r="E16" s="13" t="s">
        <v>81</v>
      </c>
      <c r="F16" s="14">
        <v>41640</v>
      </c>
      <c r="G16" s="14">
        <v>42004</v>
      </c>
      <c r="H16" s="14" t="s">
        <v>90</v>
      </c>
      <c r="I16" s="14" t="s">
        <v>76</v>
      </c>
      <c r="J16" s="14" t="s">
        <v>90</v>
      </c>
      <c r="K16" s="14" t="s">
        <v>90</v>
      </c>
      <c r="L16" s="14" t="s">
        <v>90</v>
      </c>
      <c r="M16" s="14" t="s">
        <v>90</v>
      </c>
      <c r="N16" s="14" t="s">
        <v>90</v>
      </c>
      <c r="O16" s="14" t="s">
        <v>90</v>
      </c>
      <c r="P16" s="14" t="s">
        <v>90</v>
      </c>
      <c r="Q16" s="14" t="s">
        <v>90</v>
      </c>
      <c r="R16" s="14" t="s">
        <v>90</v>
      </c>
      <c r="S16" s="14" t="s">
        <v>90</v>
      </c>
      <c r="T16" s="14" t="s">
        <v>90</v>
      </c>
      <c r="U16" s="26" t="s">
        <v>175</v>
      </c>
      <c r="V16" s="26" t="s">
        <v>176</v>
      </c>
      <c r="W16" s="26" t="s">
        <v>177</v>
      </c>
      <c r="X16" s="412" t="s">
        <v>178</v>
      </c>
      <c r="Y16" s="413"/>
      <c r="Z16" s="457"/>
      <c r="AA16" s="458"/>
    </row>
    <row r="17" spans="2:27" ht="78.599999999999994" customHeight="1">
      <c r="B17" s="11">
        <v>2</v>
      </c>
      <c r="C17" s="12">
        <v>1001</v>
      </c>
      <c r="D17" s="13" t="s">
        <v>81</v>
      </c>
      <c r="E17" s="13" t="s">
        <v>81</v>
      </c>
      <c r="F17" s="14">
        <v>42005</v>
      </c>
      <c r="G17" s="14">
        <v>42369</v>
      </c>
      <c r="H17" s="14" t="s">
        <v>90</v>
      </c>
      <c r="I17" s="14" t="s">
        <v>76</v>
      </c>
      <c r="J17" s="14" t="s">
        <v>90</v>
      </c>
      <c r="K17" s="14" t="s">
        <v>90</v>
      </c>
      <c r="L17" s="14" t="s">
        <v>90</v>
      </c>
      <c r="M17" s="14" t="s">
        <v>90</v>
      </c>
      <c r="N17" s="14" t="s">
        <v>90</v>
      </c>
      <c r="O17" s="14" t="s">
        <v>90</v>
      </c>
      <c r="P17" s="14" t="s">
        <v>90</v>
      </c>
      <c r="Q17" s="14" t="s">
        <v>90</v>
      </c>
      <c r="R17" s="14" t="s">
        <v>90</v>
      </c>
      <c r="S17" s="14" t="s">
        <v>90</v>
      </c>
      <c r="T17" s="14" t="s">
        <v>90</v>
      </c>
      <c r="U17" s="26" t="s">
        <v>179</v>
      </c>
      <c r="V17" s="26" t="s">
        <v>180</v>
      </c>
      <c r="W17" s="26" t="s">
        <v>181</v>
      </c>
      <c r="X17" s="410"/>
      <c r="Y17" s="411"/>
      <c r="Z17" s="410"/>
      <c r="AA17" s="411"/>
    </row>
    <row r="18" spans="2:27" ht="64.2" customHeight="1">
      <c r="B18" s="11">
        <v>3</v>
      </c>
      <c r="C18" s="12">
        <v>1001</v>
      </c>
      <c r="D18" s="13" t="s">
        <v>81</v>
      </c>
      <c r="E18" s="13" t="s">
        <v>81</v>
      </c>
      <c r="F18" s="14">
        <v>42736</v>
      </c>
      <c r="G18" s="14">
        <v>43100</v>
      </c>
      <c r="H18" s="14" t="s">
        <v>90</v>
      </c>
      <c r="I18" s="14" t="s">
        <v>76</v>
      </c>
      <c r="J18" s="14" t="s">
        <v>90</v>
      </c>
      <c r="K18" s="14" t="s">
        <v>90</v>
      </c>
      <c r="L18" s="14" t="s">
        <v>90</v>
      </c>
      <c r="M18" s="14" t="s">
        <v>90</v>
      </c>
      <c r="N18" s="14" t="s">
        <v>90</v>
      </c>
      <c r="O18" s="14" t="s">
        <v>90</v>
      </c>
      <c r="P18" s="14" t="s">
        <v>90</v>
      </c>
      <c r="Q18" s="14" t="s">
        <v>90</v>
      </c>
      <c r="R18" s="14" t="s">
        <v>90</v>
      </c>
      <c r="S18" s="14" t="s">
        <v>90</v>
      </c>
      <c r="T18" s="14" t="s">
        <v>90</v>
      </c>
      <c r="U18" s="26" t="s">
        <v>182</v>
      </c>
      <c r="V18" s="26" t="s">
        <v>183</v>
      </c>
      <c r="W18" s="26" t="s">
        <v>184</v>
      </c>
      <c r="X18" s="410"/>
      <c r="Y18" s="411"/>
      <c r="Z18" s="410"/>
      <c r="AA18" s="411"/>
    </row>
    <row r="19" spans="2:27" ht="66" customHeight="1">
      <c r="B19" s="11">
        <v>4</v>
      </c>
      <c r="C19" s="12">
        <v>1001</v>
      </c>
      <c r="D19" s="13" t="s">
        <v>81</v>
      </c>
      <c r="E19" s="13" t="s">
        <v>81</v>
      </c>
      <c r="F19" s="14">
        <v>43101</v>
      </c>
      <c r="G19" s="14">
        <v>43465</v>
      </c>
      <c r="H19" s="14" t="s">
        <v>90</v>
      </c>
      <c r="I19" s="14" t="s">
        <v>76</v>
      </c>
      <c r="J19" s="14" t="s">
        <v>90</v>
      </c>
      <c r="K19" s="14" t="s">
        <v>90</v>
      </c>
      <c r="L19" s="14" t="s">
        <v>90</v>
      </c>
      <c r="M19" s="14" t="s">
        <v>90</v>
      </c>
      <c r="N19" s="14" t="s">
        <v>90</v>
      </c>
      <c r="O19" s="14" t="s">
        <v>90</v>
      </c>
      <c r="P19" s="14" t="s">
        <v>90</v>
      </c>
      <c r="Q19" s="14" t="s">
        <v>90</v>
      </c>
      <c r="R19" s="14" t="s">
        <v>90</v>
      </c>
      <c r="S19" s="14" t="s">
        <v>90</v>
      </c>
      <c r="T19" s="14" t="s">
        <v>90</v>
      </c>
      <c r="U19" s="26" t="s">
        <v>185</v>
      </c>
      <c r="V19" s="26" t="s">
        <v>186</v>
      </c>
      <c r="W19" s="26" t="s">
        <v>187</v>
      </c>
      <c r="X19" s="410"/>
      <c r="Y19" s="411"/>
      <c r="Z19" s="410"/>
      <c r="AA19" s="411"/>
    </row>
    <row r="20" spans="2:27" ht="46.95" customHeight="1">
      <c r="B20" s="11">
        <v>5</v>
      </c>
      <c r="C20" s="12">
        <v>1001</v>
      </c>
      <c r="D20" s="13" t="s">
        <v>81</v>
      </c>
      <c r="E20" s="13" t="s">
        <v>81</v>
      </c>
      <c r="F20" s="14">
        <v>43466</v>
      </c>
      <c r="G20" s="14">
        <v>43830</v>
      </c>
      <c r="H20" s="14" t="s">
        <v>90</v>
      </c>
      <c r="I20" s="14" t="s">
        <v>76</v>
      </c>
      <c r="J20" s="14" t="s">
        <v>90</v>
      </c>
      <c r="K20" s="14" t="s">
        <v>90</v>
      </c>
      <c r="L20" s="14" t="s">
        <v>90</v>
      </c>
      <c r="M20" s="14" t="s">
        <v>90</v>
      </c>
      <c r="N20" s="14" t="s">
        <v>90</v>
      </c>
      <c r="O20" s="14" t="s">
        <v>90</v>
      </c>
      <c r="P20" s="14" t="s">
        <v>90</v>
      </c>
      <c r="Q20" s="14" t="s">
        <v>90</v>
      </c>
      <c r="R20" s="14" t="s">
        <v>90</v>
      </c>
      <c r="S20" s="14" t="s">
        <v>90</v>
      </c>
      <c r="T20" s="14" t="s">
        <v>90</v>
      </c>
      <c r="U20" s="26" t="s">
        <v>188</v>
      </c>
      <c r="V20" s="26" t="s">
        <v>189</v>
      </c>
      <c r="W20" s="26" t="s">
        <v>190</v>
      </c>
      <c r="X20" s="410"/>
      <c r="Y20" s="411"/>
      <c r="Z20" s="410"/>
      <c r="AA20" s="411"/>
    </row>
    <row r="21" spans="2:27" ht="51" customHeight="1">
      <c r="B21" s="11">
        <v>6</v>
      </c>
      <c r="C21" s="12">
        <v>1001</v>
      </c>
      <c r="D21" s="13" t="s">
        <v>81</v>
      </c>
      <c r="E21" s="13" t="s">
        <v>81</v>
      </c>
      <c r="F21" s="14">
        <v>43831</v>
      </c>
      <c r="G21" s="14">
        <v>44196</v>
      </c>
      <c r="H21" s="14" t="s">
        <v>90</v>
      </c>
      <c r="I21" s="14" t="s">
        <v>76</v>
      </c>
      <c r="J21" s="14" t="s">
        <v>90</v>
      </c>
      <c r="K21" s="14" t="s">
        <v>90</v>
      </c>
      <c r="L21" s="14" t="s">
        <v>90</v>
      </c>
      <c r="M21" s="14" t="s">
        <v>90</v>
      </c>
      <c r="N21" s="14" t="s">
        <v>90</v>
      </c>
      <c r="O21" s="14" t="s">
        <v>90</v>
      </c>
      <c r="P21" s="14" t="s">
        <v>90</v>
      </c>
      <c r="Q21" s="14" t="s">
        <v>90</v>
      </c>
      <c r="R21" s="14" t="s">
        <v>90</v>
      </c>
      <c r="S21" s="14" t="s">
        <v>90</v>
      </c>
      <c r="T21" s="14" t="s">
        <v>90</v>
      </c>
      <c r="U21" s="26" t="s">
        <v>191</v>
      </c>
      <c r="V21" s="26" t="s">
        <v>192</v>
      </c>
      <c r="W21" s="26" t="s">
        <v>193</v>
      </c>
      <c r="X21" s="410"/>
      <c r="Y21" s="411"/>
      <c r="Z21" s="410"/>
      <c r="AA21" s="411"/>
    </row>
    <row r="22" spans="2:27" ht="53.4" customHeight="1">
      <c r="B22" s="11">
        <v>7</v>
      </c>
      <c r="C22" s="12">
        <v>1001</v>
      </c>
      <c r="D22" s="13" t="s">
        <v>81</v>
      </c>
      <c r="E22" s="13" t="s">
        <v>81</v>
      </c>
      <c r="F22" s="14">
        <v>44197</v>
      </c>
      <c r="G22" s="14">
        <v>44561</v>
      </c>
      <c r="H22" s="14" t="s">
        <v>90</v>
      </c>
      <c r="I22" s="14" t="s">
        <v>76</v>
      </c>
      <c r="J22" s="14" t="s">
        <v>90</v>
      </c>
      <c r="K22" s="14" t="s">
        <v>90</v>
      </c>
      <c r="L22" s="14" t="s">
        <v>90</v>
      </c>
      <c r="M22" s="14" t="s">
        <v>90</v>
      </c>
      <c r="N22" s="14" t="s">
        <v>90</v>
      </c>
      <c r="O22" s="14" t="s">
        <v>90</v>
      </c>
      <c r="P22" s="14" t="s">
        <v>90</v>
      </c>
      <c r="Q22" s="14" t="s">
        <v>90</v>
      </c>
      <c r="R22" s="14" t="s">
        <v>90</v>
      </c>
      <c r="S22" s="14" t="s">
        <v>90</v>
      </c>
      <c r="T22" s="14" t="s">
        <v>90</v>
      </c>
      <c r="U22" s="26" t="s">
        <v>194</v>
      </c>
      <c r="V22" s="26" t="s">
        <v>195</v>
      </c>
      <c r="W22" s="26" t="s">
        <v>196</v>
      </c>
      <c r="X22" s="455"/>
      <c r="Y22" s="456"/>
      <c r="Z22" s="455"/>
      <c r="AA22" s="456"/>
    </row>
    <row r="23" spans="2:27" ht="52.2" customHeight="1">
      <c r="B23" s="47">
        <v>8</v>
      </c>
      <c r="C23" s="48">
        <v>1001</v>
      </c>
      <c r="D23" s="49" t="s">
        <v>81</v>
      </c>
      <c r="E23" s="49" t="s">
        <v>81</v>
      </c>
      <c r="F23" s="50">
        <v>44562</v>
      </c>
      <c r="G23" s="50">
        <v>44926</v>
      </c>
      <c r="H23" s="50" t="s">
        <v>90</v>
      </c>
      <c r="I23" s="50" t="s">
        <v>76</v>
      </c>
      <c r="J23" s="50" t="s">
        <v>90</v>
      </c>
      <c r="K23" s="50" t="s">
        <v>90</v>
      </c>
      <c r="L23" s="50" t="s">
        <v>90</v>
      </c>
      <c r="M23" s="50" t="s">
        <v>90</v>
      </c>
      <c r="N23" s="50" t="s">
        <v>90</v>
      </c>
      <c r="O23" s="50" t="s">
        <v>90</v>
      </c>
      <c r="P23" s="50" t="s">
        <v>90</v>
      </c>
      <c r="Q23" s="50" t="s">
        <v>90</v>
      </c>
      <c r="R23" s="50" t="s">
        <v>90</v>
      </c>
      <c r="S23" s="50" t="s">
        <v>90</v>
      </c>
      <c r="T23" s="50" t="s">
        <v>90</v>
      </c>
      <c r="U23" s="26" t="s">
        <v>197</v>
      </c>
      <c r="V23" s="26" t="s">
        <v>198</v>
      </c>
      <c r="W23" s="26" t="s">
        <v>199</v>
      </c>
      <c r="X23" s="455"/>
      <c r="Y23" s="456"/>
      <c r="Z23" s="455"/>
      <c r="AA23" s="456"/>
    </row>
    <row r="24" spans="2:27" ht="63.6" customHeight="1">
      <c r="B24" s="51">
        <v>9</v>
      </c>
      <c r="C24" s="26">
        <v>1001</v>
      </c>
      <c r="D24" s="26" t="s">
        <v>81</v>
      </c>
      <c r="E24" s="26" t="s">
        <v>81</v>
      </c>
      <c r="F24" s="22">
        <v>44927</v>
      </c>
      <c r="G24" s="22">
        <v>45291</v>
      </c>
      <c r="H24" s="22" t="s">
        <v>90</v>
      </c>
      <c r="I24" s="22" t="s">
        <v>76</v>
      </c>
      <c r="J24" s="22" t="s">
        <v>90</v>
      </c>
      <c r="K24" s="22" t="s">
        <v>90</v>
      </c>
      <c r="L24" s="22" t="s">
        <v>90</v>
      </c>
      <c r="M24" s="22" t="s">
        <v>90</v>
      </c>
      <c r="N24" s="22" t="s">
        <v>90</v>
      </c>
      <c r="O24" s="22" t="s">
        <v>90</v>
      </c>
      <c r="P24" s="22" t="s">
        <v>90</v>
      </c>
      <c r="Q24" s="22" t="s">
        <v>90</v>
      </c>
      <c r="R24" s="22" t="s">
        <v>90</v>
      </c>
      <c r="S24" s="22" t="s">
        <v>90</v>
      </c>
      <c r="T24" s="22" t="s">
        <v>90</v>
      </c>
      <c r="U24" s="20" t="s">
        <v>200</v>
      </c>
      <c r="V24" s="26" t="s">
        <v>201</v>
      </c>
      <c r="W24" s="26" t="s">
        <v>202</v>
      </c>
      <c r="X24" s="455"/>
      <c r="Y24" s="456"/>
      <c r="Z24" s="455"/>
      <c r="AA24" s="456"/>
    </row>
    <row r="25" spans="2:27" ht="51" customHeight="1">
      <c r="B25" s="51">
        <v>10</v>
      </c>
      <c r="C25" s="26">
        <v>1001</v>
      </c>
      <c r="D25" s="26" t="s">
        <v>81</v>
      </c>
      <c r="E25" s="26" t="s">
        <v>81</v>
      </c>
      <c r="F25" s="22">
        <v>45292</v>
      </c>
      <c r="G25" s="22">
        <v>45657</v>
      </c>
      <c r="H25" s="22" t="s">
        <v>90</v>
      </c>
      <c r="I25" s="22" t="s">
        <v>76</v>
      </c>
      <c r="J25" s="22" t="s">
        <v>90</v>
      </c>
      <c r="K25" s="22" t="s">
        <v>90</v>
      </c>
      <c r="L25" s="22" t="s">
        <v>90</v>
      </c>
      <c r="M25" s="22" t="s">
        <v>90</v>
      </c>
      <c r="N25" s="22" t="s">
        <v>90</v>
      </c>
      <c r="O25" s="22" t="s">
        <v>90</v>
      </c>
      <c r="P25" s="22" t="s">
        <v>90</v>
      </c>
      <c r="Q25" s="22" t="s">
        <v>90</v>
      </c>
      <c r="R25" s="22" t="s">
        <v>90</v>
      </c>
      <c r="S25" s="22" t="s">
        <v>90</v>
      </c>
      <c r="T25" s="22" t="s">
        <v>90</v>
      </c>
      <c r="U25" s="52" t="s">
        <v>203</v>
      </c>
      <c r="V25" s="52" t="s">
        <v>204</v>
      </c>
      <c r="W25" s="52" t="s">
        <v>205</v>
      </c>
      <c r="X25" s="455" t="s">
        <v>206</v>
      </c>
      <c r="Y25" s="456"/>
      <c r="Z25" s="455"/>
      <c r="AA25" s="456"/>
    </row>
    <row r="26" spans="2:27" ht="21" customHeight="1">
      <c r="B26" s="53"/>
      <c r="C26" s="54"/>
      <c r="D26" s="54"/>
      <c r="E26" s="54"/>
      <c r="F26" s="55"/>
      <c r="G26" s="55"/>
      <c r="H26" s="55"/>
      <c r="I26" s="55"/>
      <c r="J26" s="55"/>
      <c r="K26" s="55"/>
      <c r="L26" s="55"/>
      <c r="M26" s="55"/>
      <c r="N26" s="55"/>
      <c r="O26" s="55"/>
      <c r="P26" s="55"/>
      <c r="Q26" s="55"/>
      <c r="R26" s="55"/>
      <c r="S26" s="55"/>
      <c r="T26" s="55"/>
      <c r="U26" s="29"/>
      <c r="V26" s="29"/>
      <c r="W26" s="29"/>
      <c r="X26" s="56"/>
      <c r="Y26" s="56"/>
      <c r="Z26" s="56"/>
      <c r="AA26" s="56"/>
    </row>
    <row r="27" spans="2:27">
      <c r="B27" s="27"/>
      <c r="C27" s="28"/>
      <c r="D27" s="29"/>
      <c r="E27" s="29"/>
      <c r="F27" s="30"/>
      <c r="G27" s="30"/>
      <c r="H27" s="30"/>
      <c r="I27" s="30"/>
      <c r="J27" s="31"/>
      <c r="K27" s="31"/>
      <c r="L27" s="31"/>
      <c r="M27" s="31"/>
      <c r="N27" s="29"/>
      <c r="O27" s="29"/>
      <c r="P27" s="32"/>
      <c r="Q27" s="32"/>
      <c r="R27" s="32"/>
      <c r="S27" s="32"/>
      <c r="T27" s="32"/>
      <c r="U27" s="29"/>
      <c r="V27" s="29"/>
      <c r="W27" s="29"/>
      <c r="X27" s="29"/>
      <c r="Y27" s="29"/>
      <c r="Z27" s="29"/>
      <c r="AA27" s="29"/>
    </row>
    <row r="28" spans="2:27">
      <c r="B28" s="402" t="s">
        <v>164</v>
      </c>
      <c r="C28" s="402"/>
      <c r="D28" s="402"/>
      <c r="E28" s="402"/>
      <c r="F28" s="402"/>
      <c r="G28" s="402"/>
      <c r="H28" s="403" t="s">
        <v>165</v>
      </c>
      <c r="I28" s="403"/>
      <c r="J28" s="403"/>
      <c r="K28" s="403"/>
      <c r="L28" s="403"/>
      <c r="M28" s="403"/>
      <c r="N28" s="403"/>
      <c r="O28" s="403"/>
      <c r="P28" s="403"/>
      <c r="Q28" s="403"/>
      <c r="R28" s="403" t="s">
        <v>166</v>
      </c>
      <c r="S28" s="403"/>
      <c r="T28" s="403"/>
      <c r="U28" s="403"/>
      <c r="V28" s="403"/>
      <c r="W28" s="403"/>
      <c r="X28" s="403"/>
      <c r="Y28" s="403"/>
      <c r="Z28" s="33"/>
      <c r="AA28" s="33"/>
    </row>
    <row r="29" spans="2:27">
      <c r="B29" s="382" t="s">
        <v>207</v>
      </c>
      <c r="C29" s="382"/>
      <c r="D29" s="382"/>
      <c r="E29" s="382"/>
      <c r="F29" s="382"/>
      <c r="G29" s="382"/>
      <c r="H29" s="386" t="s">
        <v>207</v>
      </c>
      <c r="I29" s="387"/>
      <c r="J29" s="387"/>
      <c r="K29" s="387"/>
      <c r="L29" s="387"/>
      <c r="M29" s="387"/>
      <c r="N29" s="387"/>
      <c r="O29" s="387"/>
      <c r="P29" s="387"/>
      <c r="Q29" s="388"/>
      <c r="R29" s="386" t="s">
        <v>168</v>
      </c>
      <c r="S29" s="387"/>
      <c r="T29" s="387"/>
      <c r="U29" s="387"/>
      <c r="V29" s="387"/>
      <c r="W29" s="387"/>
      <c r="X29" s="387"/>
      <c r="Y29" s="388"/>
      <c r="Z29" s="37"/>
      <c r="AA29" s="37"/>
    </row>
    <row r="30" spans="2:27">
      <c r="B30" s="382" t="s">
        <v>208</v>
      </c>
      <c r="C30" s="382"/>
      <c r="D30" s="382"/>
      <c r="E30" s="382"/>
      <c r="F30" s="382"/>
      <c r="G30" s="382"/>
      <c r="H30" s="383" t="s">
        <v>208</v>
      </c>
      <c r="I30" s="384"/>
      <c r="J30" s="384"/>
      <c r="K30" s="384"/>
      <c r="L30" s="384"/>
      <c r="M30" s="384"/>
      <c r="N30" s="384"/>
      <c r="O30" s="384"/>
      <c r="P30" s="384"/>
      <c r="Q30" s="385"/>
      <c r="R30" s="386" t="s">
        <v>209</v>
      </c>
      <c r="S30" s="387"/>
      <c r="T30" s="387"/>
      <c r="U30" s="387"/>
      <c r="V30" s="387"/>
      <c r="W30" s="387"/>
      <c r="X30" s="387"/>
      <c r="Y30" s="388"/>
      <c r="Z30" s="33"/>
      <c r="AA30" s="33"/>
    </row>
    <row r="31" spans="2:27" ht="49.5" customHeight="1">
      <c r="B31" s="391" t="s">
        <v>171</v>
      </c>
      <c r="C31" s="391"/>
      <c r="D31" s="391"/>
      <c r="E31" s="391"/>
      <c r="F31" s="391"/>
      <c r="G31" s="391"/>
      <c r="H31" s="392" t="s">
        <v>171</v>
      </c>
      <c r="I31" s="393"/>
      <c r="J31" s="393"/>
      <c r="K31" s="393"/>
      <c r="L31" s="393"/>
      <c r="M31" s="393"/>
      <c r="N31" s="393"/>
      <c r="O31" s="393"/>
      <c r="P31" s="393"/>
      <c r="Q31" s="394"/>
      <c r="R31" s="395" t="s">
        <v>171</v>
      </c>
      <c r="S31" s="396"/>
      <c r="T31" s="396"/>
      <c r="U31" s="396"/>
      <c r="V31" s="396"/>
      <c r="W31" s="396"/>
      <c r="X31" s="396"/>
      <c r="Y31" s="397"/>
      <c r="Z31" s="33"/>
      <c r="AA31" s="33"/>
    </row>
    <row r="32" spans="2:27">
      <c r="B32" s="398" t="s">
        <v>210</v>
      </c>
      <c r="C32" s="399"/>
      <c r="D32" s="400"/>
      <c r="E32" s="386" t="s">
        <v>211</v>
      </c>
      <c r="F32" s="387"/>
      <c r="G32" s="388"/>
      <c r="H32" s="401" t="s">
        <v>210</v>
      </c>
      <c r="I32" s="401"/>
      <c r="J32" s="401"/>
      <c r="K32" s="401"/>
      <c r="L32" s="401"/>
      <c r="M32" s="401" t="s">
        <v>211</v>
      </c>
      <c r="N32" s="401"/>
      <c r="O32" s="401"/>
      <c r="P32" s="401"/>
      <c r="Q32" s="401"/>
      <c r="R32" s="386" t="s">
        <v>210</v>
      </c>
      <c r="S32" s="387"/>
      <c r="T32" s="387"/>
      <c r="U32" s="387"/>
      <c r="V32" s="387" t="s">
        <v>211</v>
      </c>
      <c r="W32" s="387"/>
      <c r="X32" s="387"/>
      <c r="Y32" s="388"/>
      <c r="Z32" s="37"/>
      <c r="AA32" s="37"/>
    </row>
    <row r="33" spans="2:27">
      <c r="B33" s="389"/>
      <c r="C33" s="390"/>
      <c r="D33" s="390"/>
      <c r="E33" s="390"/>
      <c r="F33" s="390"/>
      <c r="G33" s="390"/>
      <c r="H33" s="390"/>
      <c r="I33" s="390"/>
      <c r="J33" s="390"/>
      <c r="K33" s="390"/>
      <c r="L33" s="390"/>
      <c r="M33" s="390"/>
      <c r="N33" s="390"/>
      <c r="O33" s="390"/>
      <c r="P33" s="390"/>
      <c r="Q33" s="390"/>
      <c r="R33" s="390"/>
      <c r="S33" s="390"/>
      <c r="T33" s="390"/>
      <c r="U33" s="390"/>
      <c r="V33" s="390"/>
      <c r="W33" s="390"/>
      <c r="X33" s="390"/>
      <c r="Y33" s="390"/>
      <c r="Z33" s="38"/>
      <c r="AA33" s="38"/>
    </row>
    <row r="49" spans="3:24">
      <c r="C49" s="39"/>
      <c r="D49" s="39"/>
      <c r="E49" s="39"/>
      <c r="F49" s="39"/>
      <c r="G49" s="39"/>
      <c r="H49" s="39"/>
      <c r="I49" s="39"/>
      <c r="J49" s="39"/>
      <c r="K49" s="39"/>
      <c r="L49" s="39"/>
      <c r="M49" s="39"/>
      <c r="N49" s="39"/>
      <c r="O49" s="39"/>
      <c r="P49" s="39"/>
      <c r="Q49" s="39"/>
      <c r="R49" s="39"/>
      <c r="S49" s="39"/>
      <c r="T49" s="39"/>
      <c r="U49" s="39"/>
      <c r="V49" s="39"/>
      <c r="W49" s="39"/>
      <c r="X49" s="39"/>
    </row>
  </sheetData>
  <mergeCells count="72">
    <mergeCell ref="B10:C10"/>
    <mergeCell ref="D10:W10"/>
    <mergeCell ref="B2:C6"/>
    <mergeCell ref="D2:W6"/>
    <mergeCell ref="X2:AA6"/>
    <mergeCell ref="B7:C7"/>
    <mergeCell ref="D7:W7"/>
    <mergeCell ref="X7:AA7"/>
    <mergeCell ref="B8:C8"/>
    <mergeCell ref="D8:W8"/>
    <mergeCell ref="X8:AA8"/>
    <mergeCell ref="B9:C9"/>
    <mergeCell ref="D9:W9"/>
    <mergeCell ref="B11:C11"/>
    <mergeCell ref="D11:W11"/>
    <mergeCell ref="X11:AA11"/>
    <mergeCell ref="B12:B15"/>
    <mergeCell ref="C12:C15"/>
    <mergeCell ref="D12:D15"/>
    <mergeCell ref="E12:E15"/>
    <mergeCell ref="F12:G14"/>
    <mergeCell ref="H12:I14"/>
    <mergeCell ref="J12:O12"/>
    <mergeCell ref="P12:T14"/>
    <mergeCell ref="U12:W13"/>
    <mergeCell ref="X12:Y15"/>
    <mergeCell ref="Z12:AA15"/>
    <mergeCell ref="J13:O13"/>
    <mergeCell ref="J14:M14"/>
    <mergeCell ref="N14:O14"/>
    <mergeCell ref="U14:U15"/>
    <mergeCell ref="V14:V15"/>
    <mergeCell ref="W14:W15"/>
    <mergeCell ref="X16:Y16"/>
    <mergeCell ref="Z16:AA16"/>
    <mergeCell ref="X17:Y17"/>
    <mergeCell ref="Z17:AA17"/>
    <mergeCell ref="X18:Y18"/>
    <mergeCell ref="Z18:AA18"/>
    <mergeCell ref="X19:Y19"/>
    <mergeCell ref="Z19:AA19"/>
    <mergeCell ref="X20:Y20"/>
    <mergeCell ref="Z20:AA20"/>
    <mergeCell ref="X21:Y21"/>
    <mergeCell ref="Z21:AA21"/>
    <mergeCell ref="B29:G29"/>
    <mergeCell ref="H29:Q29"/>
    <mergeCell ref="R29:Y29"/>
    <mergeCell ref="X22:Y22"/>
    <mergeCell ref="Z22:AA22"/>
    <mergeCell ref="X23:Y23"/>
    <mergeCell ref="Z23:AA23"/>
    <mergeCell ref="X24:Y24"/>
    <mergeCell ref="Z24:AA24"/>
    <mergeCell ref="X25:Y25"/>
    <mergeCell ref="Z25:AA25"/>
    <mergeCell ref="B28:G28"/>
    <mergeCell ref="H28:Q28"/>
    <mergeCell ref="R28:Y28"/>
    <mergeCell ref="B30:G30"/>
    <mergeCell ref="H30:Q30"/>
    <mergeCell ref="R30:Y30"/>
    <mergeCell ref="B31:G31"/>
    <mergeCell ref="H31:Q31"/>
    <mergeCell ref="R31:Y31"/>
    <mergeCell ref="B33:Y33"/>
    <mergeCell ref="B32:D32"/>
    <mergeCell ref="E32:G32"/>
    <mergeCell ref="H32:L32"/>
    <mergeCell ref="M32:Q32"/>
    <mergeCell ref="R32:U32"/>
    <mergeCell ref="V32:Y32"/>
  </mergeCells>
  <pageMargins left="0.25" right="0.25" top="0.75" bottom="0.75" header="0.3" footer="0.3"/>
  <pageSetup paperSize="14" scale="46"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878147-518A-4EBE-A1EC-90D004AB8000}">
  <dimension ref="A1:XFD420"/>
  <sheetViews>
    <sheetView showGridLines="0" view="pageBreakPreview" zoomScale="80" zoomScaleNormal="80" zoomScaleSheetLayoutView="80" workbookViewId="0">
      <selection activeCell="Q133" sqref="Q133"/>
    </sheetView>
  </sheetViews>
  <sheetFormatPr baseColWidth="10" defaultColWidth="0" defaultRowHeight="14.4"/>
  <cols>
    <col min="1" max="1" width="2.88671875" customWidth="1"/>
    <col min="2" max="2" width="11.109375" style="43" customWidth="1"/>
    <col min="3" max="3" width="12.33203125" style="42" customWidth="1"/>
    <col min="4" max="5" width="17.88671875" style="42" customWidth="1"/>
    <col min="6" max="6" width="17" style="42" customWidth="1"/>
    <col min="7" max="7" width="14" style="42" customWidth="1"/>
    <col min="8" max="8" width="5" style="42" bestFit="1" customWidth="1"/>
    <col min="9" max="9" width="9.44140625" style="42" bestFit="1" customWidth="1"/>
    <col min="10" max="10" width="5.44140625" style="42" bestFit="1" customWidth="1"/>
    <col min="11" max="11" width="8.5546875" style="42" customWidth="1"/>
    <col min="12" max="12" width="9.33203125" style="42" customWidth="1"/>
    <col min="13" max="13" width="8.44140625" style="42" bestFit="1" customWidth="1"/>
    <col min="14" max="14" width="6.109375" style="42" customWidth="1"/>
    <col min="15" max="15" width="12.6640625" style="42" customWidth="1"/>
    <col min="16" max="16" width="10" style="42" customWidth="1"/>
    <col min="17" max="17" width="7.109375" style="42" customWidth="1"/>
    <col min="18" max="18" width="10.109375" style="42" customWidth="1"/>
    <col min="19" max="19" width="13" style="42" customWidth="1"/>
    <col min="20" max="20" width="8.33203125" style="42" customWidth="1"/>
    <col min="21" max="21" width="12" style="42" customWidth="1"/>
    <col min="22" max="22" width="11.88671875" style="42" customWidth="1"/>
    <col min="23" max="23" width="12.6640625" style="42" customWidth="1"/>
    <col min="24" max="24" width="10.5546875" style="42" customWidth="1"/>
    <col min="25" max="25" width="8.6640625" style="42" customWidth="1"/>
    <col min="26" max="26" width="9.44140625" style="42" customWidth="1"/>
    <col min="27" max="27" width="7.5546875" style="42" customWidth="1"/>
    <col min="28" max="28" width="2.109375" customWidth="1"/>
    <col min="29" max="29" width="0" hidden="1" customWidth="1"/>
  </cols>
  <sheetData>
    <row r="1" spans="2:27">
      <c r="B1"/>
      <c r="C1"/>
      <c r="D1"/>
      <c r="E1"/>
      <c r="F1"/>
      <c r="G1"/>
      <c r="H1"/>
      <c r="I1"/>
      <c r="J1"/>
      <c r="K1"/>
      <c r="L1"/>
      <c r="M1"/>
      <c r="N1"/>
      <c r="O1"/>
      <c r="P1"/>
      <c r="Q1"/>
      <c r="R1"/>
      <c r="S1"/>
      <c r="T1"/>
      <c r="U1"/>
      <c r="V1"/>
      <c r="W1"/>
      <c r="X1"/>
      <c r="Y1"/>
      <c r="Z1"/>
      <c r="AA1"/>
    </row>
    <row r="2" spans="2:27" ht="15.75" customHeight="1">
      <c r="B2" s="444"/>
      <c r="C2" s="445"/>
      <c r="D2" s="448" t="s">
        <v>34</v>
      </c>
      <c r="E2" s="448"/>
      <c r="F2" s="448"/>
      <c r="G2" s="448"/>
      <c r="H2" s="448"/>
      <c r="I2" s="448"/>
      <c r="J2" s="448"/>
      <c r="K2" s="448"/>
      <c r="L2" s="448"/>
      <c r="M2" s="448"/>
      <c r="N2" s="448"/>
      <c r="O2" s="448"/>
      <c r="P2" s="448"/>
      <c r="Q2" s="448"/>
      <c r="R2" s="448"/>
      <c r="S2" s="448"/>
      <c r="T2" s="448"/>
      <c r="U2" s="448"/>
      <c r="V2" s="448"/>
      <c r="W2" s="448"/>
      <c r="X2" s="450" t="s">
        <v>97</v>
      </c>
      <c r="Y2" s="451"/>
      <c r="Z2" s="451"/>
      <c r="AA2" s="451"/>
    </row>
    <row r="3" spans="2:27" ht="15.75" customHeight="1">
      <c r="B3" s="446"/>
      <c r="C3" s="447"/>
      <c r="D3" s="448"/>
      <c r="E3" s="448"/>
      <c r="F3" s="448"/>
      <c r="G3" s="448"/>
      <c r="H3" s="448"/>
      <c r="I3" s="448"/>
      <c r="J3" s="448"/>
      <c r="K3" s="448"/>
      <c r="L3" s="448"/>
      <c r="M3" s="448"/>
      <c r="N3" s="448"/>
      <c r="O3" s="448"/>
      <c r="P3" s="448"/>
      <c r="Q3" s="448"/>
      <c r="R3" s="448"/>
      <c r="S3" s="448"/>
      <c r="T3" s="448"/>
      <c r="U3" s="448"/>
      <c r="V3" s="448"/>
      <c r="W3" s="448"/>
      <c r="X3" s="450"/>
      <c r="Y3" s="451"/>
      <c r="Z3" s="451"/>
      <c r="AA3" s="451"/>
    </row>
    <row r="4" spans="2:27" ht="15.75" customHeight="1">
      <c r="B4" s="446"/>
      <c r="C4" s="447"/>
      <c r="D4" s="448"/>
      <c r="E4" s="448"/>
      <c r="F4" s="448"/>
      <c r="G4" s="448"/>
      <c r="H4" s="448"/>
      <c r="I4" s="448"/>
      <c r="J4" s="448"/>
      <c r="K4" s="448"/>
      <c r="L4" s="448"/>
      <c r="M4" s="448"/>
      <c r="N4" s="448"/>
      <c r="O4" s="448"/>
      <c r="P4" s="448"/>
      <c r="Q4" s="448"/>
      <c r="R4" s="448"/>
      <c r="S4" s="448"/>
      <c r="T4" s="448"/>
      <c r="U4" s="448"/>
      <c r="V4" s="448"/>
      <c r="W4" s="448"/>
      <c r="X4" s="450"/>
      <c r="Y4" s="451"/>
      <c r="Z4" s="451"/>
      <c r="AA4" s="451"/>
    </row>
    <row r="5" spans="2:27" ht="15.75" customHeight="1">
      <c r="B5" s="446"/>
      <c r="C5" s="447"/>
      <c r="D5" s="448"/>
      <c r="E5" s="448"/>
      <c r="F5" s="448"/>
      <c r="G5" s="448"/>
      <c r="H5" s="448"/>
      <c r="I5" s="448"/>
      <c r="J5" s="448"/>
      <c r="K5" s="448"/>
      <c r="L5" s="448"/>
      <c r="M5" s="448"/>
      <c r="N5" s="448"/>
      <c r="O5" s="448"/>
      <c r="P5" s="448"/>
      <c r="Q5" s="448"/>
      <c r="R5" s="448"/>
      <c r="S5" s="448"/>
      <c r="T5" s="448"/>
      <c r="U5" s="448"/>
      <c r="V5" s="448"/>
      <c r="W5" s="448"/>
      <c r="X5" s="450"/>
      <c r="Y5" s="451"/>
      <c r="Z5" s="451"/>
      <c r="AA5" s="451"/>
    </row>
    <row r="6" spans="2:27" ht="13.5" customHeight="1">
      <c r="B6" s="446"/>
      <c r="C6" s="447"/>
      <c r="D6" s="449"/>
      <c r="E6" s="449"/>
      <c r="F6" s="449"/>
      <c r="G6" s="449"/>
      <c r="H6" s="449"/>
      <c r="I6" s="449"/>
      <c r="J6" s="449"/>
      <c r="K6" s="449"/>
      <c r="L6" s="449"/>
      <c r="M6" s="449"/>
      <c r="N6" s="449"/>
      <c r="O6" s="449"/>
      <c r="P6" s="449"/>
      <c r="Q6" s="449"/>
      <c r="R6" s="449"/>
      <c r="S6" s="449"/>
      <c r="T6" s="449"/>
      <c r="U6" s="449"/>
      <c r="V6" s="449"/>
      <c r="W6" s="449"/>
      <c r="X6" s="450"/>
      <c r="Y6" s="451"/>
      <c r="Z6" s="451"/>
      <c r="AA6" s="451"/>
    </row>
    <row r="7" spans="2:27" ht="20.25" customHeight="1">
      <c r="B7" s="417" t="s">
        <v>98</v>
      </c>
      <c r="C7" s="418"/>
      <c r="D7" s="419" t="s">
        <v>99</v>
      </c>
      <c r="E7" s="420"/>
      <c r="F7" s="420"/>
      <c r="G7" s="420"/>
      <c r="H7" s="420"/>
      <c r="I7" s="420"/>
      <c r="J7" s="420"/>
      <c r="K7" s="420"/>
      <c r="L7" s="420"/>
      <c r="M7" s="420"/>
      <c r="N7" s="420"/>
      <c r="O7" s="420"/>
      <c r="P7" s="420"/>
      <c r="Q7" s="420"/>
      <c r="R7" s="420"/>
      <c r="S7" s="420"/>
      <c r="T7" s="420"/>
      <c r="U7" s="420"/>
      <c r="V7" s="420"/>
      <c r="W7" s="421"/>
      <c r="X7" s="480" t="s">
        <v>35</v>
      </c>
      <c r="Y7" s="481"/>
      <c r="Z7" s="481"/>
      <c r="AA7" s="481"/>
    </row>
    <row r="8" spans="2:27" ht="17.25" customHeight="1">
      <c r="B8" s="417" t="s">
        <v>100</v>
      </c>
      <c r="C8" s="418"/>
      <c r="D8" s="419" t="s">
        <v>99</v>
      </c>
      <c r="E8" s="420"/>
      <c r="F8" s="420"/>
      <c r="G8" s="420"/>
      <c r="H8" s="420"/>
      <c r="I8" s="420"/>
      <c r="J8" s="420"/>
      <c r="K8" s="420"/>
      <c r="L8" s="420"/>
      <c r="M8" s="420"/>
      <c r="N8" s="420"/>
      <c r="O8" s="420"/>
      <c r="P8" s="420"/>
      <c r="Q8" s="420"/>
      <c r="R8" s="420"/>
      <c r="S8" s="420"/>
      <c r="T8" s="420"/>
      <c r="U8" s="420"/>
      <c r="V8" s="420"/>
      <c r="W8" s="421"/>
      <c r="X8" s="479" t="s">
        <v>36</v>
      </c>
      <c r="Y8" s="479"/>
      <c r="Z8" s="479"/>
      <c r="AA8" s="479"/>
    </row>
    <row r="9" spans="2:27" ht="24.75" customHeight="1">
      <c r="B9" s="417" t="s">
        <v>37</v>
      </c>
      <c r="C9" s="418"/>
      <c r="D9" s="419" t="s">
        <v>79</v>
      </c>
      <c r="E9" s="420"/>
      <c r="F9" s="420"/>
      <c r="G9" s="420"/>
      <c r="H9" s="420"/>
      <c r="I9" s="420"/>
      <c r="J9" s="420"/>
      <c r="K9" s="420"/>
      <c r="L9" s="420"/>
      <c r="M9" s="420"/>
      <c r="N9" s="420"/>
      <c r="O9" s="420"/>
      <c r="P9" s="420"/>
      <c r="Q9" s="420"/>
      <c r="R9" s="420"/>
      <c r="S9" s="420"/>
      <c r="T9" s="420"/>
      <c r="U9" s="420"/>
      <c r="V9" s="420"/>
      <c r="W9" s="421"/>
      <c r="X9" s="57" t="s">
        <v>38</v>
      </c>
      <c r="Y9" s="57" t="s">
        <v>39</v>
      </c>
      <c r="Z9" s="57" t="s">
        <v>40</v>
      </c>
      <c r="AA9" s="57" t="s">
        <v>41</v>
      </c>
    </row>
    <row r="10" spans="2:27" ht="21.75" customHeight="1">
      <c r="B10" s="417" t="s">
        <v>42</v>
      </c>
      <c r="C10" s="418"/>
      <c r="D10" s="419" t="s">
        <v>212</v>
      </c>
      <c r="E10" s="420"/>
      <c r="F10" s="420"/>
      <c r="G10" s="420"/>
      <c r="H10" s="420"/>
      <c r="I10" s="420"/>
      <c r="J10" s="420"/>
      <c r="K10" s="420"/>
      <c r="L10" s="420"/>
      <c r="M10" s="420"/>
      <c r="N10" s="420"/>
      <c r="O10" s="420"/>
      <c r="P10" s="420"/>
      <c r="Q10" s="420"/>
      <c r="R10" s="420"/>
      <c r="S10" s="420"/>
      <c r="T10" s="420"/>
      <c r="U10" s="420"/>
      <c r="V10" s="420"/>
      <c r="W10" s="421"/>
      <c r="X10" s="57">
        <v>2025</v>
      </c>
      <c r="Y10" s="57">
        <v>2</v>
      </c>
      <c r="Z10" s="57">
        <v>20</v>
      </c>
      <c r="AA10" s="57"/>
    </row>
    <row r="11" spans="2:27" ht="16.5" customHeight="1">
      <c r="B11" s="417" t="s">
        <v>43</v>
      </c>
      <c r="C11" s="418"/>
      <c r="D11" s="419" t="s">
        <v>213</v>
      </c>
      <c r="E11" s="420"/>
      <c r="F11" s="420"/>
      <c r="G11" s="420"/>
      <c r="H11" s="420"/>
      <c r="I11" s="420"/>
      <c r="J11" s="420"/>
      <c r="K11" s="420"/>
      <c r="L11" s="420"/>
      <c r="M11" s="420"/>
      <c r="N11" s="420"/>
      <c r="O11" s="420"/>
      <c r="P11" s="420"/>
      <c r="Q11" s="420"/>
      <c r="R11" s="420"/>
      <c r="S11" s="420"/>
      <c r="T11" s="420"/>
      <c r="U11" s="420"/>
      <c r="V11" s="420"/>
      <c r="W11" s="421"/>
      <c r="X11" s="477" t="s">
        <v>44</v>
      </c>
      <c r="Y11" s="477"/>
      <c r="Z11" s="477"/>
      <c r="AA11" s="477"/>
    </row>
    <row r="12" spans="2:27">
      <c r="B12" s="423" t="s">
        <v>45</v>
      </c>
      <c r="C12" s="423" t="s">
        <v>46</v>
      </c>
      <c r="D12" s="424" t="s">
        <v>47</v>
      </c>
      <c r="E12" s="424" t="s">
        <v>48</v>
      </c>
      <c r="F12" s="427" t="s">
        <v>49</v>
      </c>
      <c r="G12" s="428"/>
      <c r="H12" s="427" t="s">
        <v>50</v>
      </c>
      <c r="I12" s="428"/>
      <c r="J12" s="423" t="s">
        <v>51</v>
      </c>
      <c r="K12" s="423"/>
      <c r="L12" s="423"/>
      <c r="M12" s="423"/>
      <c r="N12" s="423"/>
      <c r="O12" s="423"/>
      <c r="P12" s="433" t="s">
        <v>52</v>
      </c>
      <c r="Q12" s="434"/>
      <c r="R12" s="434"/>
      <c r="S12" s="434"/>
      <c r="T12" s="435"/>
      <c r="U12" s="433" t="s">
        <v>22</v>
      </c>
      <c r="V12" s="434"/>
      <c r="W12" s="435"/>
      <c r="X12" s="423" t="s">
        <v>53</v>
      </c>
      <c r="Y12" s="414"/>
      <c r="Z12" s="442" t="s">
        <v>54</v>
      </c>
      <c r="AA12" s="442"/>
    </row>
    <row r="13" spans="2:27">
      <c r="B13" s="424"/>
      <c r="C13" s="424"/>
      <c r="D13" s="425"/>
      <c r="E13" s="425"/>
      <c r="F13" s="429"/>
      <c r="G13" s="430"/>
      <c r="H13" s="429"/>
      <c r="I13" s="430"/>
      <c r="J13" s="414" t="s">
        <v>55</v>
      </c>
      <c r="K13" s="443"/>
      <c r="L13" s="443"/>
      <c r="M13" s="443"/>
      <c r="N13" s="443"/>
      <c r="O13" s="415"/>
      <c r="P13" s="436"/>
      <c r="Q13" s="437"/>
      <c r="R13" s="437"/>
      <c r="S13" s="437"/>
      <c r="T13" s="438"/>
      <c r="U13" s="439"/>
      <c r="V13" s="440"/>
      <c r="W13" s="441"/>
      <c r="X13" s="423"/>
      <c r="Y13" s="414"/>
      <c r="Z13" s="442"/>
      <c r="AA13" s="442"/>
    </row>
    <row r="14" spans="2:27">
      <c r="B14" s="424"/>
      <c r="C14" s="424"/>
      <c r="D14" s="425"/>
      <c r="E14" s="425"/>
      <c r="F14" s="431"/>
      <c r="G14" s="432"/>
      <c r="H14" s="431"/>
      <c r="I14" s="432"/>
      <c r="J14" s="423" t="s">
        <v>56</v>
      </c>
      <c r="K14" s="423"/>
      <c r="L14" s="423"/>
      <c r="M14" s="423"/>
      <c r="N14" s="414" t="s">
        <v>57</v>
      </c>
      <c r="O14" s="415"/>
      <c r="P14" s="439"/>
      <c r="Q14" s="440"/>
      <c r="R14" s="440"/>
      <c r="S14" s="440"/>
      <c r="T14" s="441"/>
      <c r="U14" s="416" t="s">
        <v>58</v>
      </c>
      <c r="V14" s="416" t="s">
        <v>59</v>
      </c>
      <c r="W14" s="416" t="s">
        <v>60</v>
      </c>
      <c r="X14" s="423"/>
      <c r="Y14" s="414"/>
      <c r="Z14" s="442"/>
      <c r="AA14" s="442"/>
    </row>
    <row r="15" spans="2:27" ht="81.75" customHeight="1">
      <c r="B15" s="424"/>
      <c r="C15" s="424"/>
      <c r="D15" s="426"/>
      <c r="E15" s="478"/>
      <c r="F15" s="58" t="s">
        <v>61</v>
      </c>
      <c r="G15" s="58" t="s">
        <v>62</v>
      </c>
      <c r="H15" s="58" t="s">
        <v>63</v>
      </c>
      <c r="I15" s="58" t="s">
        <v>64</v>
      </c>
      <c r="J15" s="9" t="s">
        <v>65</v>
      </c>
      <c r="K15" s="9" t="s">
        <v>66</v>
      </c>
      <c r="L15" s="9" t="s">
        <v>67</v>
      </c>
      <c r="M15" s="9" t="s">
        <v>68</v>
      </c>
      <c r="N15" s="9" t="s">
        <v>69</v>
      </c>
      <c r="O15" s="9" t="s">
        <v>70</v>
      </c>
      <c r="P15" s="10" t="s">
        <v>71</v>
      </c>
      <c r="Q15" s="10" t="s">
        <v>72</v>
      </c>
      <c r="R15" s="10" t="s">
        <v>73</v>
      </c>
      <c r="S15" s="10" t="s">
        <v>74</v>
      </c>
      <c r="T15" s="10" t="s">
        <v>75</v>
      </c>
      <c r="U15" s="416"/>
      <c r="V15" s="416"/>
      <c r="W15" s="416"/>
      <c r="X15" s="423"/>
      <c r="Y15" s="414"/>
      <c r="Z15" s="442"/>
      <c r="AA15" s="442"/>
    </row>
    <row r="16" spans="2:27" ht="37.5" customHeight="1">
      <c r="B16" s="11">
        <v>1</v>
      </c>
      <c r="C16" s="12" t="s">
        <v>214</v>
      </c>
      <c r="D16" s="13" t="s">
        <v>215</v>
      </c>
      <c r="E16" s="59" t="s">
        <v>216</v>
      </c>
      <c r="F16" s="60">
        <v>44927</v>
      </c>
      <c r="G16" s="60">
        <v>45016</v>
      </c>
      <c r="H16" s="61" t="s">
        <v>76</v>
      </c>
      <c r="I16" s="61" t="s">
        <v>90</v>
      </c>
      <c r="J16" s="14" t="s">
        <v>90</v>
      </c>
      <c r="K16" s="15">
        <v>1</v>
      </c>
      <c r="L16" s="14" t="s">
        <v>90</v>
      </c>
      <c r="M16" s="59">
        <v>75</v>
      </c>
      <c r="N16" s="14" t="s">
        <v>90</v>
      </c>
      <c r="O16" s="14" t="s">
        <v>90</v>
      </c>
      <c r="P16" s="14" t="s">
        <v>90</v>
      </c>
      <c r="Q16" s="14" t="s">
        <v>90</v>
      </c>
      <c r="R16" s="14" t="s">
        <v>90</v>
      </c>
      <c r="S16" s="14" t="s">
        <v>90</v>
      </c>
      <c r="T16" s="14" t="s">
        <v>90</v>
      </c>
      <c r="U16" s="14" t="s">
        <v>90</v>
      </c>
      <c r="V16" s="14" t="s">
        <v>90</v>
      </c>
      <c r="W16" s="14" t="s">
        <v>90</v>
      </c>
      <c r="X16" s="412"/>
      <c r="Y16" s="413"/>
      <c r="Z16" s="457"/>
      <c r="AA16" s="458"/>
    </row>
    <row r="17" spans="2:27" ht="26.25" customHeight="1">
      <c r="B17" s="11">
        <v>2</v>
      </c>
      <c r="C17" s="12" t="s">
        <v>214</v>
      </c>
      <c r="D17" s="13" t="s">
        <v>215</v>
      </c>
      <c r="E17" s="59" t="s">
        <v>217</v>
      </c>
      <c r="F17" s="60">
        <v>44927</v>
      </c>
      <c r="G17" s="60">
        <v>44957</v>
      </c>
      <c r="H17" s="14" t="s">
        <v>76</v>
      </c>
      <c r="I17" s="14" t="s">
        <v>90</v>
      </c>
      <c r="J17" s="14" t="s">
        <v>90</v>
      </c>
      <c r="K17" s="15">
        <v>2</v>
      </c>
      <c r="L17" s="14" t="s">
        <v>90</v>
      </c>
      <c r="M17" s="59">
        <v>47</v>
      </c>
      <c r="N17" s="14" t="s">
        <v>90</v>
      </c>
      <c r="O17" s="14" t="s">
        <v>90</v>
      </c>
      <c r="P17" s="14" t="s">
        <v>90</v>
      </c>
      <c r="Q17" s="14" t="s">
        <v>90</v>
      </c>
      <c r="R17" s="14" t="s">
        <v>90</v>
      </c>
      <c r="S17" s="14" t="s">
        <v>90</v>
      </c>
      <c r="T17" s="14" t="s">
        <v>90</v>
      </c>
      <c r="U17" s="14" t="s">
        <v>90</v>
      </c>
      <c r="V17" s="14" t="s">
        <v>90</v>
      </c>
      <c r="W17" s="14" t="s">
        <v>90</v>
      </c>
      <c r="X17" s="410"/>
      <c r="Y17" s="411"/>
      <c r="Z17" s="410"/>
      <c r="AA17" s="411"/>
    </row>
    <row r="18" spans="2:27" ht="26.25" customHeight="1">
      <c r="B18" s="11">
        <v>3</v>
      </c>
      <c r="C18" s="12" t="s">
        <v>214</v>
      </c>
      <c r="D18" s="13" t="s">
        <v>215</v>
      </c>
      <c r="E18" s="59" t="s">
        <v>218</v>
      </c>
      <c r="F18" s="60">
        <v>44927</v>
      </c>
      <c r="G18" s="60">
        <v>45291</v>
      </c>
      <c r="H18" s="14" t="s">
        <v>76</v>
      </c>
      <c r="I18" s="14" t="s">
        <v>90</v>
      </c>
      <c r="J18" s="14" t="s">
        <v>90</v>
      </c>
      <c r="K18" s="15">
        <v>3</v>
      </c>
      <c r="L18" s="14" t="s">
        <v>90</v>
      </c>
      <c r="M18" s="59">
        <v>103</v>
      </c>
      <c r="N18" s="14" t="s">
        <v>90</v>
      </c>
      <c r="O18" s="14" t="s">
        <v>90</v>
      </c>
      <c r="P18" s="14" t="s">
        <v>90</v>
      </c>
      <c r="Q18" s="14" t="s">
        <v>90</v>
      </c>
      <c r="R18" s="14" t="s">
        <v>90</v>
      </c>
      <c r="S18" s="14" t="s">
        <v>90</v>
      </c>
      <c r="T18" s="14" t="s">
        <v>90</v>
      </c>
      <c r="U18" s="14" t="s">
        <v>90</v>
      </c>
      <c r="V18" s="14" t="s">
        <v>90</v>
      </c>
      <c r="W18" s="14" t="s">
        <v>90</v>
      </c>
      <c r="X18" s="19"/>
      <c r="Y18" s="20"/>
      <c r="Z18" s="19"/>
      <c r="AA18" s="20"/>
    </row>
    <row r="19" spans="2:27" ht="26.25" customHeight="1">
      <c r="B19" s="11">
        <v>4</v>
      </c>
      <c r="C19" s="12" t="s">
        <v>214</v>
      </c>
      <c r="D19" s="13" t="s">
        <v>215</v>
      </c>
      <c r="E19" s="59" t="s">
        <v>219</v>
      </c>
      <c r="F19" s="60">
        <v>44932</v>
      </c>
      <c r="G19" s="60">
        <v>45291</v>
      </c>
      <c r="H19" s="14" t="s">
        <v>76</v>
      </c>
      <c r="I19" s="14" t="s">
        <v>90</v>
      </c>
      <c r="J19" s="14" t="s">
        <v>90</v>
      </c>
      <c r="K19" s="15">
        <v>4</v>
      </c>
      <c r="L19" s="14" t="s">
        <v>90</v>
      </c>
      <c r="M19" s="59">
        <v>122</v>
      </c>
      <c r="N19" s="14" t="s">
        <v>90</v>
      </c>
      <c r="O19" s="14" t="s">
        <v>90</v>
      </c>
      <c r="P19" s="14" t="s">
        <v>90</v>
      </c>
      <c r="Q19" s="14" t="s">
        <v>90</v>
      </c>
      <c r="R19" s="14" t="s">
        <v>90</v>
      </c>
      <c r="S19" s="14" t="s">
        <v>90</v>
      </c>
      <c r="T19" s="14" t="s">
        <v>90</v>
      </c>
      <c r="U19" s="14" t="s">
        <v>90</v>
      </c>
      <c r="V19" s="14" t="s">
        <v>90</v>
      </c>
      <c r="W19" s="14" t="s">
        <v>90</v>
      </c>
      <c r="X19" s="19"/>
      <c r="Y19" s="20"/>
      <c r="Z19" s="19"/>
      <c r="AA19" s="20"/>
    </row>
    <row r="20" spans="2:27" ht="26.25" customHeight="1">
      <c r="B20" s="11">
        <v>5</v>
      </c>
      <c r="C20" s="12" t="s">
        <v>214</v>
      </c>
      <c r="D20" s="13" t="s">
        <v>215</v>
      </c>
      <c r="E20" s="59" t="s">
        <v>220</v>
      </c>
      <c r="F20" s="62">
        <v>44927</v>
      </c>
      <c r="G20" s="60">
        <v>45291</v>
      </c>
      <c r="H20" s="14" t="s">
        <v>76</v>
      </c>
      <c r="I20" s="14" t="s">
        <v>90</v>
      </c>
      <c r="J20" s="14" t="s">
        <v>90</v>
      </c>
      <c r="K20" s="15">
        <v>5</v>
      </c>
      <c r="L20" s="14" t="s">
        <v>90</v>
      </c>
      <c r="M20" s="59">
        <v>23</v>
      </c>
      <c r="N20" s="14" t="s">
        <v>90</v>
      </c>
      <c r="O20" s="14" t="s">
        <v>90</v>
      </c>
      <c r="P20" s="14" t="s">
        <v>90</v>
      </c>
      <c r="Q20" s="14" t="s">
        <v>90</v>
      </c>
      <c r="R20" s="14" t="s">
        <v>90</v>
      </c>
      <c r="S20" s="14" t="s">
        <v>90</v>
      </c>
      <c r="T20" s="14" t="s">
        <v>90</v>
      </c>
      <c r="U20" s="14" t="s">
        <v>90</v>
      </c>
      <c r="V20" s="14" t="s">
        <v>90</v>
      </c>
      <c r="W20" s="14" t="s">
        <v>90</v>
      </c>
      <c r="X20" s="19"/>
      <c r="Y20" s="20"/>
      <c r="Z20" s="19"/>
      <c r="AA20" s="20"/>
    </row>
    <row r="21" spans="2:27" ht="26.25" customHeight="1">
      <c r="B21" s="11">
        <v>6</v>
      </c>
      <c r="C21" s="12" t="s">
        <v>214</v>
      </c>
      <c r="D21" s="13" t="s">
        <v>215</v>
      </c>
      <c r="E21" s="63" t="s">
        <v>221</v>
      </c>
      <c r="F21" s="62">
        <v>44928</v>
      </c>
      <c r="G21" s="64">
        <v>45016</v>
      </c>
      <c r="H21" s="14" t="s">
        <v>76</v>
      </c>
      <c r="I21" s="14" t="s">
        <v>90</v>
      </c>
      <c r="J21" s="14" t="s">
        <v>90</v>
      </c>
      <c r="K21" s="15">
        <v>6</v>
      </c>
      <c r="L21" s="14" t="s">
        <v>90</v>
      </c>
      <c r="M21" s="63">
        <v>250</v>
      </c>
      <c r="N21" s="14" t="s">
        <v>90</v>
      </c>
      <c r="O21" s="14" t="s">
        <v>90</v>
      </c>
      <c r="P21" s="14" t="s">
        <v>90</v>
      </c>
      <c r="Q21" s="14" t="s">
        <v>90</v>
      </c>
      <c r="R21" s="14" t="s">
        <v>90</v>
      </c>
      <c r="S21" s="14" t="s">
        <v>90</v>
      </c>
      <c r="T21" s="14" t="s">
        <v>90</v>
      </c>
      <c r="U21" s="14" t="s">
        <v>90</v>
      </c>
      <c r="V21" s="14" t="s">
        <v>90</v>
      </c>
      <c r="W21" s="14" t="s">
        <v>90</v>
      </c>
      <c r="X21" s="19"/>
      <c r="Y21" s="20"/>
      <c r="Z21" s="19"/>
      <c r="AA21" s="20"/>
    </row>
    <row r="22" spans="2:27" ht="26.25" customHeight="1">
      <c r="B22" s="11">
        <v>7</v>
      </c>
      <c r="C22" s="12" t="s">
        <v>214</v>
      </c>
      <c r="D22" s="13" t="s">
        <v>215</v>
      </c>
      <c r="E22" s="63" t="s">
        <v>221</v>
      </c>
      <c r="F22" s="62">
        <v>44928</v>
      </c>
      <c r="G22" s="64">
        <v>45016</v>
      </c>
      <c r="H22" s="14" t="s">
        <v>76</v>
      </c>
      <c r="I22" s="14" t="s">
        <v>90</v>
      </c>
      <c r="J22" s="14" t="s">
        <v>90</v>
      </c>
      <c r="K22" s="15">
        <v>7</v>
      </c>
      <c r="L22" s="14" t="s">
        <v>90</v>
      </c>
      <c r="M22" s="63">
        <v>185</v>
      </c>
      <c r="N22" s="14" t="s">
        <v>90</v>
      </c>
      <c r="O22" s="14" t="s">
        <v>90</v>
      </c>
      <c r="P22" s="14" t="s">
        <v>90</v>
      </c>
      <c r="Q22" s="14" t="s">
        <v>90</v>
      </c>
      <c r="R22" s="14" t="s">
        <v>90</v>
      </c>
      <c r="S22" s="14" t="s">
        <v>90</v>
      </c>
      <c r="T22" s="14" t="s">
        <v>90</v>
      </c>
      <c r="U22" s="14" t="s">
        <v>90</v>
      </c>
      <c r="V22" s="14" t="s">
        <v>90</v>
      </c>
      <c r="W22" s="14" t="s">
        <v>90</v>
      </c>
      <c r="X22" s="19"/>
      <c r="Y22" s="20"/>
      <c r="Z22" s="19"/>
      <c r="AA22" s="20"/>
    </row>
    <row r="23" spans="2:27" ht="26.25" customHeight="1">
      <c r="B23" s="11">
        <v>8</v>
      </c>
      <c r="C23" s="12" t="s">
        <v>214</v>
      </c>
      <c r="D23" s="13" t="s">
        <v>215</v>
      </c>
      <c r="E23" s="63" t="s">
        <v>222</v>
      </c>
      <c r="F23" s="62">
        <v>44928</v>
      </c>
      <c r="G23" s="64">
        <v>45016</v>
      </c>
      <c r="H23" s="14" t="s">
        <v>76</v>
      </c>
      <c r="I23" s="14" t="s">
        <v>90</v>
      </c>
      <c r="J23" s="14" t="s">
        <v>90</v>
      </c>
      <c r="K23" s="15">
        <v>8</v>
      </c>
      <c r="L23" s="14" t="s">
        <v>90</v>
      </c>
      <c r="M23" s="63">
        <v>250</v>
      </c>
      <c r="N23" s="14" t="s">
        <v>90</v>
      </c>
      <c r="O23" s="14" t="s">
        <v>90</v>
      </c>
      <c r="P23" s="14" t="s">
        <v>90</v>
      </c>
      <c r="Q23" s="14" t="s">
        <v>90</v>
      </c>
      <c r="R23" s="14" t="s">
        <v>90</v>
      </c>
      <c r="S23" s="14" t="s">
        <v>90</v>
      </c>
      <c r="T23" s="14" t="s">
        <v>90</v>
      </c>
      <c r="U23" s="14" t="s">
        <v>90</v>
      </c>
      <c r="V23" s="14" t="s">
        <v>90</v>
      </c>
      <c r="W23" s="14" t="s">
        <v>90</v>
      </c>
      <c r="X23" s="19"/>
      <c r="Y23" s="20"/>
      <c r="Z23" s="19"/>
      <c r="AA23" s="20"/>
    </row>
    <row r="24" spans="2:27" ht="26.25" customHeight="1">
      <c r="B24" s="11">
        <v>9</v>
      </c>
      <c r="C24" s="12" t="s">
        <v>214</v>
      </c>
      <c r="D24" s="13" t="s">
        <v>215</v>
      </c>
      <c r="E24" s="63" t="s">
        <v>222</v>
      </c>
      <c r="F24" s="62">
        <v>44928</v>
      </c>
      <c r="G24" s="64">
        <v>45016</v>
      </c>
      <c r="H24" s="14" t="s">
        <v>76</v>
      </c>
      <c r="I24" s="14" t="s">
        <v>90</v>
      </c>
      <c r="J24" s="14" t="s">
        <v>90</v>
      </c>
      <c r="K24" s="15">
        <v>9</v>
      </c>
      <c r="L24" s="14" t="s">
        <v>90</v>
      </c>
      <c r="M24" s="63">
        <v>47</v>
      </c>
      <c r="N24" s="14" t="s">
        <v>90</v>
      </c>
      <c r="O24" s="14" t="s">
        <v>90</v>
      </c>
      <c r="P24" s="14" t="s">
        <v>90</v>
      </c>
      <c r="Q24" s="14" t="s">
        <v>90</v>
      </c>
      <c r="R24" s="14" t="s">
        <v>90</v>
      </c>
      <c r="S24" s="14" t="s">
        <v>90</v>
      </c>
      <c r="T24" s="14" t="s">
        <v>90</v>
      </c>
      <c r="U24" s="14" t="s">
        <v>90</v>
      </c>
      <c r="V24" s="14" t="s">
        <v>90</v>
      </c>
      <c r="W24" s="14" t="s">
        <v>90</v>
      </c>
      <c r="X24" s="19"/>
      <c r="Y24" s="20"/>
      <c r="Z24" s="19"/>
      <c r="AA24" s="20"/>
    </row>
    <row r="25" spans="2:27" ht="26.25" customHeight="1">
      <c r="B25" s="11">
        <v>10</v>
      </c>
      <c r="C25" s="12" t="s">
        <v>214</v>
      </c>
      <c r="D25" s="13" t="s">
        <v>215</v>
      </c>
      <c r="E25" s="63" t="s">
        <v>223</v>
      </c>
      <c r="F25" s="62">
        <v>44928</v>
      </c>
      <c r="G25" s="64">
        <v>45046</v>
      </c>
      <c r="H25" s="14" t="s">
        <v>76</v>
      </c>
      <c r="I25" s="14" t="s">
        <v>90</v>
      </c>
      <c r="J25" s="14" t="s">
        <v>90</v>
      </c>
      <c r="K25" s="15">
        <v>10</v>
      </c>
      <c r="L25" s="14" t="s">
        <v>90</v>
      </c>
      <c r="M25" s="63">
        <v>85</v>
      </c>
      <c r="N25" s="14" t="s">
        <v>90</v>
      </c>
      <c r="O25" s="14" t="s">
        <v>90</v>
      </c>
      <c r="P25" s="14" t="s">
        <v>90</v>
      </c>
      <c r="Q25" s="14" t="s">
        <v>90</v>
      </c>
      <c r="R25" s="14" t="s">
        <v>90</v>
      </c>
      <c r="S25" s="14" t="s">
        <v>90</v>
      </c>
      <c r="T25" s="14" t="s">
        <v>90</v>
      </c>
      <c r="U25" s="14" t="s">
        <v>90</v>
      </c>
      <c r="V25" s="14" t="s">
        <v>90</v>
      </c>
      <c r="W25" s="14" t="s">
        <v>90</v>
      </c>
      <c r="X25" s="19"/>
      <c r="Y25" s="20"/>
      <c r="Z25" s="19"/>
      <c r="AA25" s="20"/>
    </row>
    <row r="26" spans="2:27" ht="26.25" customHeight="1">
      <c r="B26" s="11">
        <v>11</v>
      </c>
      <c r="C26" s="12" t="s">
        <v>214</v>
      </c>
      <c r="D26" s="13" t="s">
        <v>215</v>
      </c>
      <c r="E26" s="63" t="s">
        <v>224</v>
      </c>
      <c r="F26" s="62">
        <v>44930</v>
      </c>
      <c r="G26" s="64">
        <v>45291</v>
      </c>
      <c r="H26" s="14" t="s">
        <v>76</v>
      </c>
      <c r="I26" s="14" t="s">
        <v>90</v>
      </c>
      <c r="J26" s="14" t="s">
        <v>90</v>
      </c>
      <c r="K26" s="15">
        <v>11</v>
      </c>
      <c r="L26" s="14" t="s">
        <v>90</v>
      </c>
      <c r="M26" s="63">
        <v>116</v>
      </c>
      <c r="N26" s="14" t="s">
        <v>90</v>
      </c>
      <c r="O26" s="14" t="s">
        <v>90</v>
      </c>
      <c r="P26" s="14" t="s">
        <v>90</v>
      </c>
      <c r="Q26" s="14" t="s">
        <v>90</v>
      </c>
      <c r="R26" s="14" t="s">
        <v>90</v>
      </c>
      <c r="S26" s="14" t="s">
        <v>90</v>
      </c>
      <c r="T26" s="14" t="s">
        <v>90</v>
      </c>
      <c r="U26" s="14" t="s">
        <v>90</v>
      </c>
      <c r="V26" s="14" t="s">
        <v>90</v>
      </c>
      <c r="W26" s="14" t="s">
        <v>90</v>
      </c>
      <c r="X26" s="19"/>
      <c r="Y26" s="20"/>
      <c r="Z26" s="19"/>
      <c r="AA26" s="20"/>
    </row>
    <row r="27" spans="2:27" ht="26.25" customHeight="1">
      <c r="B27" s="11">
        <v>12</v>
      </c>
      <c r="C27" s="12" t="s">
        <v>214</v>
      </c>
      <c r="D27" s="13" t="s">
        <v>215</v>
      </c>
      <c r="E27" s="63" t="s">
        <v>225</v>
      </c>
      <c r="F27" s="62">
        <v>44943</v>
      </c>
      <c r="G27" s="64">
        <v>45291</v>
      </c>
      <c r="H27" s="14" t="s">
        <v>76</v>
      </c>
      <c r="I27" s="14" t="s">
        <v>90</v>
      </c>
      <c r="J27" s="14" t="s">
        <v>90</v>
      </c>
      <c r="K27" s="15">
        <v>12</v>
      </c>
      <c r="L27" s="14" t="s">
        <v>90</v>
      </c>
      <c r="M27" s="63">
        <v>177</v>
      </c>
      <c r="N27" s="14" t="s">
        <v>90</v>
      </c>
      <c r="O27" s="14" t="s">
        <v>90</v>
      </c>
      <c r="P27" s="14" t="s">
        <v>90</v>
      </c>
      <c r="Q27" s="14" t="s">
        <v>90</v>
      </c>
      <c r="R27" s="14" t="s">
        <v>90</v>
      </c>
      <c r="S27" s="14" t="s">
        <v>90</v>
      </c>
      <c r="T27" s="14" t="s">
        <v>90</v>
      </c>
      <c r="U27" s="14" t="s">
        <v>90</v>
      </c>
      <c r="V27" s="14" t="s">
        <v>90</v>
      </c>
      <c r="W27" s="14" t="s">
        <v>90</v>
      </c>
      <c r="X27" s="19"/>
      <c r="Y27" s="20"/>
      <c r="Z27" s="19"/>
      <c r="AA27" s="20"/>
    </row>
    <row r="28" spans="2:27" ht="26.25" customHeight="1">
      <c r="B28" s="11">
        <v>13</v>
      </c>
      <c r="C28" s="12" t="s">
        <v>214</v>
      </c>
      <c r="D28" s="13" t="s">
        <v>215</v>
      </c>
      <c r="E28" s="63" t="s">
        <v>226</v>
      </c>
      <c r="F28" s="62">
        <v>44930</v>
      </c>
      <c r="G28" s="64">
        <v>45291</v>
      </c>
      <c r="H28" s="14" t="s">
        <v>76</v>
      </c>
      <c r="I28" s="14" t="s">
        <v>90</v>
      </c>
      <c r="J28" s="14" t="s">
        <v>90</v>
      </c>
      <c r="K28" s="15">
        <v>13</v>
      </c>
      <c r="L28" s="14" t="s">
        <v>90</v>
      </c>
      <c r="M28" s="63">
        <v>186</v>
      </c>
      <c r="N28" s="14" t="s">
        <v>90</v>
      </c>
      <c r="O28" s="14" t="s">
        <v>90</v>
      </c>
      <c r="P28" s="14" t="s">
        <v>90</v>
      </c>
      <c r="Q28" s="14" t="s">
        <v>90</v>
      </c>
      <c r="R28" s="14" t="s">
        <v>90</v>
      </c>
      <c r="S28" s="14" t="s">
        <v>90</v>
      </c>
      <c r="T28" s="14" t="s">
        <v>90</v>
      </c>
      <c r="U28" s="14" t="s">
        <v>90</v>
      </c>
      <c r="V28" s="14" t="s">
        <v>90</v>
      </c>
      <c r="W28" s="14" t="s">
        <v>90</v>
      </c>
      <c r="X28" s="19"/>
      <c r="Y28" s="20"/>
      <c r="Z28" s="19"/>
      <c r="AA28" s="20"/>
    </row>
    <row r="29" spans="2:27" ht="26.25" customHeight="1">
      <c r="B29" s="11">
        <v>14</v>
      </c>
      <c r="C29" s="12" t="s">
        <v>214</v>
      </c>
      <c r="D29" s="13" t="s">
        <v>215</v>
      </c>
      <c r="E29" s="63" t="s">
        <v>227</v>
      </c>
      <c r="F29" s="62">
        <v>44936</v>
      </c>
      <c r="G29" s="64">
        <v>45291</v>
      </c>
      <c r="H29" s="14" t="s">
        <v>76</v>
      </c>
      <c r="I29" s="14" t="s">
        <v>90</v>
      </c>
      <c r="J29" s="14" t="s">
        <v>90</v>
      </c>
      <c r="K29" s="15">
        <v>14</v>
      </c>
      <c r="L29" s="14" t="s">
        <v>90</v>
      </c>
      <c r="M29" s="63">
        <v>155</v>
      </c>
      <c r="N29" s="14" t="s">
        <v>90</v>
      </c>
      <c r="O29" s="14" t="s">
        <v>90</v>
      </c>
      <c r="P29" s="14" t="s">
        <v>90</v>
      </c>
      <c r="Q29" s="14" t="s">
        <v>90</v>
      </c>
      <c r="R29" s="14" t="s">
        <v>90</v>
      </c>
      <c r="S29" s="14" t="s">
        <v>90</v>
      </c>
      <c r="T29" s="14" t="s">
        <v>90</v>
      </c>
      <c r="U29" s="14" t="s">
        <v>90</v>
      </c>
      <c r="V29" s="14" t="s">
        <v>90</v>
      </c>
      <c r="W29" s="14" t="s">
        <v>90</v>
      </c>
      <c r="X29" s="19"/>
      <c r="Y29" s="20"/>
      <c r="Z29" s="19"/>
      <c r="AA29" s="20"/>
    </row>
    <row r="30" spans="2:27" ht="26.25" customHeight="1">
      <c r="B30" s="11">
        <v>15</v>
      </c>
      <c r="C30" s="12" t="s">
        <v>214</v>
      </c>
      <c r="D30" s="13" t="s">
        <v>215</v>
      </c>
      <c r="E30" s="63" t="s">
        <v>228</v>
      </c>
      <c r="F30" s="62">
        <v>44937</v>
      </c>
      <c r="G30" s="64">
        <v>45291</v>
      </c>
      <c r="H30" s="14" t="s">
        <v>76</v>
      </c>
      <c r="I30" s="14" t="s">
        <v>90</v>
      </c>
      <c r="J30" s="14" t="s">
        <v>90</v>
      </c>
      <c r="K30" s="15">
        <v>15</v>
      </c>
      <c r="L30" s="14" t="s">
        <v>90</v>
      </c>
      <c r="M30" s="63">
        <v>58</v>
      </c>
      <c r="N30" s="14" t="s">
        <v>90</v>
      </c>
      <c r="O30" s="14" t="s">
        <v>90</v>
      </c>
      <c r="P30" s="14" t="s">
        <v>90</v>
      </c>
      <c r="Q30" s="14" t="s">
        <v>90</v>
      </c>
      <c r="R30" s="14" t="s">
        <v>90</v>
      </c>
      <c r="S30" s="14" t="s">
        <v>90</v>
      </c>
      <c r="T30" s="14" t="s">
        <v>90</v>
      </c>
      <c r="U30" s="14" t="s">
        <v>90</v>
      </c>
      <c r="V30" s="14" t="s">
        <v>90</v>
      </c>
      <c r="W30" s="14" t="s">
        <v>90</v>
      </c>
      <c r="X30" s="19"/>
      <c r="Y30" s="20"/>
      <c r="Z30" s="19"/>
      <c r="AA30" s="20"/>
    </row>
    <row r="31" spans="2:27" ht="26.25" customHeight="1">
      <c r="B31" s="11">
        <v>16</v>
      </c>
      <c r="C31" s="12" t="s">
        <v>214</v>
      </c>
      <c r="D31" s="13" t="s">
        <v>215</v>
      </c>
      <c r="E31" s="63" t="s">
        <v>229</v>
      </c>
      <c r="F31" s="62">
        <v>44928</v>
      </c>
      <c r="G31" s="64">
        <v>45079</v>
      </c>
      <c r="H31" s="14" t="s">
        <v>76</v>
      </c>
      <c r="I31" s="14" t="s">
        <v>90</v>
      </c>
      <c r="J31" s="14" t="s">
        <v>90</v>
      </c>
      <c r="K31" s="15">
        <v>16</v>
      </c>
      <c r="L31" s="14" t="s">
        <v>90</v>
      </c>
      <c r="M31" s="63">
        <v>75</v>
      </c>
      <c r="N31" s="14" t="s">
        <v>90</v>
      </c>
      <c r="O31" s="14" t="s">
        <v>90</v>
      </c>
      <c r="P31" s="14" t="s">
        <v>90</v>
      </c>
      <c r="Q31" s="14" t="s">
        <v>90</v>
      </c>
      <c r="R31" s="14" t="s">
        <v>90</v>
      </c>
      <c r="S31" s="14" t="s">
        <v>90</v>
      </c>
      <c r="T31" s="14" t="s">
        <v>90</v>
      </c>
      <c r="U31" s="14" t="s">
        <v>90</v>
      </c>
      <c r="V31" s="14" t="s">
        <v>90</v>
      </c>
      <c r="W31" s="14" t="s">
        <v>90</v>
      </c>
      <c r="X31" s="19"/>
      <c r="Y31" s="20"/>
      <c r="Z31" s="19"/>
      <c r="AA31" s="20"/>
    </row>
    <row r="32" spans="2:27" ht="26.25" customHeight="1">
      <c r="B32" s="11">
        <v>17</v>
      </c>
      <c r="C32" s="12" t="s">
        <v>214</v>
      </c>
      <c r="D32" s="13" t="s">
        <v>215</v>
      </c>
      <c r="E32" s="63" t="s">
        <v>230</v>
      </c>
      <c r="F32" s="62">
        <v>44930</v>
      </c>
      <c r="G32" s="64">
        <v>44957</v>
      </c>
      <c r="H32" s="14" t="s">
        <v>76</v>
      </c>
      <c r="I32" s="14" t="s">
        <v>90</v>
      </c>
      <c r="J32" s="14" t="s">
        <v>90</v>
      </c>
      <c r="K32" s="15">
        <v>17</v>
      </c>
      <c r="L32" s="14" t="s">
        <v>90</v>
      </c>
      <c r="M32" s="63">
        <v>40</v>
      </c>
      <c r="N32" s="14" t="s">
        <v>90</v>
      </c>
      <c r="O32" s="14" t="s">
        <v>90</v>
      </c>
      <c r="P32" s="14" t="s">
        <v>90</v>
      </c>
      <c r="Q32" s="14" t="s">
        <v>90</v>
      </c>
      <c r="R32" s="14" t="s">
        <v>90</v>
      </c>
      <c r="S32" s="14" t="s">
        <v>90</v>
      </c>
      <c r="T32" s="14" t="s">
        <v>90</v>
      </c>
      <c r="U32" s="14" t="s">
        <v>90</v>
      </c>
      <c r="V32" s="14" t="s">
        <v>90</v>
      </c>
      <c r="W32" s="14" t="s">
        <v>90</v>
      </c>
      <c r="X32" s="19"/>
      <c r="Y32" s="20"/>
      <c r="Z32" s="19"/>
      <c r="AA32" s="20"/>
    </row>
    <row r="33" spans="2:27" ht="26.25" customHeight="1">
      <c r="B33" s="11">
        <v>18</v>
      </c>
      <c r="C33" s="12" t="s">
        <v>214</v>
      </c>
      <c r="D33" s="13" t="s">
        <v>215</v>
      </c>
      <c r="E33" s="63" t="s">
        <v>231</v>
      </c>
      <c r="F33" s="62">
        <v>44930</v>
      </c>
      <c r="G33" s="64" t="s">
        <v>232</v>
      </c>
      <c r="H33" s="14" t="s">
        <v>76</v>
      </c>
      <c r="I33" s="14" t="s">
        <v>90</v>
      </c>
      <c r="J33" s="14" t="s">
        <v>90</v>
      </c>
      <c r="K33" s="15">
        <v>18</v>
      </c>
      <c r="L33" s="14" t="s">
        <v>90</v>
      </c>
      <c r="M33" s="63">
        <v>51</v>
      </c>
      <c r="N33" s="14" t="s">
        <v>90</v>
      </c>
      <c r="O33" s="14" t="s">
        <v>90</v>
      </c>
      <c r="P33" s="14" t="s">
        <v>90</v>
      </c>
      <c r="Q33" s="14" t="s">
        <v>90</v>
      </c>
      <c r="R33" s="14" t="s">
        <v>90</v>
      </c>
      <c r="S33" s="14" t="s">
        <v>90</v>
      </c>
      <c r="T33" s="14" t="s">
        <v>90</v>
      </c>
      <c r="U33" s="14" t="s">
        <v>90</v>
      </c>
      <c r="V33" s="14" t="s">
        <v>90</v>
      </c>
      <c r="W33" s="14" t="s">
        <v>90</v>
      </c>
      <c r="X33" s="19"/>
      <c r="Y33" s="20"/>
      <c r="Z33" s="19"/>
      <c r="AA33" s="20"/>
    </row>
    <row r="34" spans="2:27" ht="26.25" customHeight="1">
      <c r="B34" s="11">
        <v>19</v>
      </c>
      <c r="C34" s="12" t="s">
        <v>214</v>
      </c>
      <c r="D34" s="13" t="s">
        <v>215</v>
      </c>
      <c r="E34" s="63" t="s">
        <v>233</v>
      </c>
      <c r="F34" s="62">
        <v>44937</v>
      </c>
      <c r="G34" s="64">
        <v>45291</v>
      </c>
      <c r="H34" s="14" t="s">
        <v>76</v>
      </c>
      <c r="I34" s="14" t="s">
        <v>90</v>
      </c>
      <c r="J34" s="14" t="s">
        <v>90</v>
      </c>
      <c r="K34" s="15">
        <v>19</v>
      </c>
      <c r="L34" s="14" t="s">
        <v>90</v>
      </c>
      <c r="M34" s="63">
        <v>92</v>
      </c>
      <c r="N34" s="14" t="s">
        <v>90</v>
      </c>
      <c r="O34" s="14" t="s">
        <v>90</v>
      </c>
      <c r="P34" s="14" t="s">
        <v>90</v>
      </c>
      <c r="Q34" s="14" t="s">
        <v>90</v>
      </c>
      <c r="R34" s="14" t="s">
        <v>90</v>
      </c>
      <c r="S34" s="14" t="s">
        <v>90</v>
      </c>
      <c r="T34" s="14" t="s">
        <v>90</v>
      </c>
      <c r="U34" s="14" t="s">
        <v>90</v>
      </c>
      <c r="V34" s="14" t="s">
        <v>90</v>
      </c>
      <c r="W34" s="14" t="s">
        <v>90</v>
      </c>
      <c r="X34" s="19"/>
      <c r="Y34" s="20"/>
      <c r="Z34" s="19"/>
      <c r="AA34" s="20"/>
    </row>
    <row r="35" spans="2:27" ht="26.25" customHeight="1">
      <c r="B35" s="11">
        <v>20</v>
      </c>
      <c r="C35" s="12" t="s">
        <v>214</v>
      </c>
      <c r="D35" s="13" t="s">
        <v>215</v>
      </c>
      <c r="E35" s="63" t="s">
        <v>234</v>
      </c>
      <c r="F35" s="62">
        <v>44937</v>
      </c>
      <c r="G35" s="64">
        <v>45056</v>
      </c>
      <c r="H35" s="14" t="s">
        <v>76</v>
      </c>
      <c r="I35" s="14" t="s">
        <v>90</v>
      </c>
      <c r="J35" s="14" t="s">
        <v>90</v>
      </c>
      <c r="K35" s="15">
        <v>20</v>
      </c>
      <c r="L35" s="14" t="s">
        <v>90</v>
      </c>
      <c r="M35" s="63">
        <v>74</v>
      </c>
      <c r="N35" s="14" t="s">
        <v>90</v>
      </c>
      <c r="O35" s="14" t="s">
        <v>90</v>
      </c>
      <c r="P35" s="14" t="s">
        <v>90</v>
      </c>
      <c r="Q35" s="14" t="s">
        <v>90</v>
      </c>
      <c r="R35" s="14" t="s">
        <v>90</v>
      </c>
      <c r="S35" s="14" t="s">
        <v>90</v>
      </c>
      <c r="T35" s="14" t="s">
        <v>90</v>
      </c>
      <c r="U35" s="14" t="s">
        <v>90</v>
      </c>
      <c r="V35" s="14" t="s">
        <v>90</v>
      </c>
      <c r="W35" s="14" t="s">
        <v>90</v>
      </c>
      <c r="X35" s="19"/>
      <c r="Y35" s="20"/>
      <c r="Z35" s="19"/>
      <c r="AA35" s="20"/>
    </row>
    <row r="36" spans="2:27" ht="26.25" customHeight="1">
      <c r="B36" s="11">
        <v>21</v>
      </c>
      <c r="C36" s="12" t="s">
        <v>214</v>
      </c>
      <c r="D36" s="13" t="s">
        <v>215</v>
      </c>
      <c r="E36" s="63" t="s">
        <v>235</v>
      </c>
      <c r="F36" s="62">
        <v>44937</v>
      </c>
      <c r="G36" s="64">
        <v>45061</v>
      </c>
      <c r="H36" s="14" t="s">
        <v>76</v>
      </c>
      <c r="I36" s="14" t="s">
        <v>90</v>
      </c>
      <c r="J36" s="14" t="s">
        <v>90</v>
      </c>
      <c r="K36" s="15">
        <v>21</v>
      </c>
      <c r="L36" s="14" t="s">
        <v>90</v>
      </c>
      <c r="M36" s="63">
        <v>97</v>
      </c>
      <c r="N36" s="14" t="s">
        <v>90</v>
      </c>
      <c r="O36" s="14" t="s">
        <v>90</v>
      </c>
      <c r="P36" s="14" t="s">
        <v>90</v>
      </c>
      <c r="Q36" s="14" t="s">
        <v>90</v>
      </c>
      <c r="R36" s="14" t="s">
        <v>90</v>
      </c>
      <c r="S36" s="14" t="s">
        <v>90</v>
      </c>
      <c r="T36" s="14" t="s">
        <v>90</v>
      </c>
      <c r="U36" s="14" t="s">
        <v>90</v>
      </c>
      <c r="V36" s="14" t="s">
        <v>90</v>
      </c>
      <c r="W36" s="14" t="s">
        <v>90</v>
      </c>
      <c r="X36" s="19"/>
      <c r="Y36" s="20"/>
      <c r="Z36" s="19"/>
      <c r="AA36" s="20"/>
    </row>
    <row r="37" spans="2:27" ht="26.25" customHeight="1">
      <c r="B37" s="11">
        <v>22</v>
      </c>
      <c r="C37" s="12" t="s">
        <v>214</v>
      </c>
      <c r="D37" s="13" t="s">
        <v>215</v>
      </c>
      <c r="E37" s="63" t="s">
        <v>236</v>
      </c>
      <c r="F37" s="62">
        <v>44944</v>
      </c>
      <c r="G37" s="64">
        <v>45046</v>
      </c>
      <c r="H37" s="14" t="s">
        <v>76</v>
      </c>
      <c r="I37" s="14" t="s">
        <v>90</v>
      </c>
      <c r="J37" s="14" t="s">
        <v>90</v>
      </c>
      <c r="K37" s="15">
        <v>22</v>
      </c>
      <c r="L37" s="14" t="s">
        <v>90</v>
      </c>
      <c r="M37" s="63">
        <v>101</v>
      </c>
      <c r="N37" s="14" t="s">
        <v>90</v>
      </c>
      <c r="O37" s="14" t="s">
        <v>90</v>
      </c>
      <c r="P37" s="14" t="s">
        <v>90</v>
      </c>
      <c r="Q37" s="14" t="s">
        <v>90</v>
      </c>
      <c r="R37" s="14" t="s">
        <v>90</v>
      </c>
      <c r="S37" s="14" t="s">
        <v>90</v>
      </c>
      <c r="T37" s="14" t="s">
        <v>90</v>
      </c>
      <c r="U37" s="14" t="s">
        <v>90</v>
      </c>
      <c r="V37" s="14" t="s">
        <v>90</v>
      </c>
      <c r="W37" s="14" t="s">
        <v>90</v>
      </c>
      <c r="X37" s="19"/>
      <c r="Y37" s="20"/>
      <c r="Z37" s="19"/>
      <c r="AA37" s="20"/>
    </row>
    <row r="38" spans="2:27" ht="26.25" customHeight="1">
      <c r="B38" s="11">
        <v>23</v>
      </c>
      <c r="C38" s="12" t="s">
        <v>214</v>
      </c>
      <c r="D38" s="13" t="s">
        <v>215</v>
      </c>
      <c r="E38" s="63" t="s">
        <v>237</v>
      </c>
      <c r="F38" s="62">
        <v>44214</v>
      </c>
      <c r="G38" s="64" t="s">
        <v>238</v>
      </c>
      <c r="H38" s="14" t="s">
        <v>76</v>
      </c>
      <c r="I38" s="14" t="s">
        <v>90</v>
      </c>
      <c r="J38" s="14" t="s">
        <v>90</v>
      </c>
      <c r="K38" s="15">
        <v>23</v>
      </c>
      <c r="L38" s="14" t="s">
        <v>90</v>
      </c>
      <c r="M38" s="63">
        <v>250</v>
      </c>
      <c r="N38" s="14" t="s">
        <v>90</v>
      </c>
      <c r="O38" s="14" t="s">
        <v>90</v>
      </c>
      <c r="P38" s="14" t="s">
        <v>90</v>
      </c>
      <c r="Q38" s="14" t="s">
        <v>90</v>
      </c>
      <c r="R38" s="14" t="s">
        <v>90</v>
      </c>
      <c r="S38" s="14" t="s">
        <v>90</v>
      </c>
      <c r="T38" s="14" t="s">
        <v>90</v>
      </c>
      <c r="U38" s="14" t="s">
        <v>90</v>
      </c>
      <c r="V38" s="14" t="s">
        <v>90</v>
      </c>
      <c r="W38" s="14" t="s">
        <v>90</v>
      </c>
      <c r="X38" s="19"/>
      <c r="Y38" s="20"/>
      <c r="Z38" s="19"/>
      <c r="AA38" s="20"/>
    </row>
    <row r="39" spans="2:27" ht="26.25" customHeight="1">
      <c r="B39" s="11">
        <v>24</v>
      </c>
      <c r="C39" s="12" t="s">
        <v>214</v>
      </c>
      <c r="D39" s="13" t="s">
        <v>215</v>
      </c>
      <c r="E39" s="63" t="s">
        <v>237</v>
      </c>
      <c r="F39" s="62">
        <v>44214</v>
      </c>
      <c r="G39" s="64" t="s">
        <v>238</v>
      </c>
      <c r="H39" s="14" t="s">
        <v>76</v>
      </c>
      <c r="I39" s="14" t="s">
        <v>90</v>
      </c>
      <c r="J39" s="14" t="s">
        <v>90</v>
      </c>
      <c r="K39" s="15">
        <v>24</v>
      </c>
      <c r="L39" s="14" t="s">
        <v>90</v>
      </c>
      <c r="M39" s="63">
        <v>250</v>
      </c>
      <c r="N39" s="14" t="s">
        <v>90</v>
      </c>
      <c r="O39" s="14" t="s">
        <v>90</v>
      </c>
      <c r="P39" s="14" t="s">
        <v>90</v>
      </c>
      <c r="Q39" s="14" t="s">
        <v>90</v>
      </c>
      <c r="R39" s="14" t="s">
        <v>90</v>
      </c>
      <c r="S39" s="14" t="s">
        <v>90</v>
      </c>
      <c r="T39" s="14" t="s">
        <v>90</v>
      </c>
      <c r="U39" s="14" t="s">
        <v>90</v>
      </c>
      <c r="V39" s="14" t="s">
        <v>90</v>
      </c>
      <c r="W39" s="14" t="s">
        <v>90</v>
      </c>
      <c r="X39" s="19"/>
      <c r="Y39" s="20"/>
      <c r="Z39" s="19"/>
      <c r="AA39" s="20"/>
    </row>
    <row r="40" spans="2:27" ht="26.25" customHeight="1">
      <c r="B40" s="11">
        <v>25</v>
      </c>
      <c r="C40" s="12" t="s">
        <v>214</v>
      </c>
      <c r="D40" s="13" t="s">
        <v>215</v>
      </c>
      <c r="E40" s="63" t="s">
        <v>239</v>
      </c>
      <c r="F40" s="62">
        <v>44944</v>
      </c>
      <c r="G40" s="64">
        <v>45046</v>
      </c>
      <c r="H40" s="14" t="s">
        <v>76</v>
      </c>
      <c r="I40" s="14" t="s">
        <v>90</v>
      </c>
      <c r="J40" s="14" t="s">
        <v>90</v>
      </c>
      <c r="K40" s="15">
        <v>25</v>
      </c>
      <c r="L40" s="14" t="s">
        <v>90</v>
      </c>
      <c r="M40" s="63">
        <v>64</v>
      </c>
      <c r="N40" s="14" t="s">
        <v>90</v>
      </c>
      <c r="O40" s="14" t="s">
        <v>90</v>
      </c>
      <c r="P40" s="14" t="s">
        <v>90</v>
      </c>
      <c r="Q40" s="14" t="s">
        <v>90</v>
      </c>
      <c r="R40" s="14" t="s">
        <v>90</v>
      </c>
      <c r="S40" s="14" t="s">
        <v>90</v>
      </c>
      <c r="T40" s="14" t="s">
        <v>90</v>
      </c>
      <c r="U40" s="14" t="s">
        <v>90</v>
      </c>
      <c r="V40" s="14" t="s">
        <v>90</v>
      </c>
      <c r="W40" s="14" t="s">
        <v>90</v>
      </c>
      <c r="X40" s="19"/>
      <c r="Y40" s="20"/>
      <c r="Z40" s="19"/>
      <c r="AA40" s="20"/>
    </row>
    <row r="41" spans="2:27" ht="26.25" customHeight="1">
      <c r="B41" s="11">
        <v>26</v>
      </c>
      <c r="C41" s="12" t="s">
        <v>214</v>
      </c>
      <c r="D41" s="13" t="s">
        <v>215</v>
      </c>
      <c r="E41" s="63" t="s">
        <v>240</v>
      </c>
      <c r="F41" s="62">
        <v>44944</v>
      </c>
      <c r="G41" s="64">
        <v>45046</v>
      </c>
      <c r="H41" s="14" t="s">
        <v>76</v>
      </c>
      <c r="I41" s="14" t="s">
        <v>90</v>
      </c>
      <c r="J41" s="14" t="s">
        <v>90</v>
      </c>
      <c r="K41" s="15">
        <v>26</v>
      </c>
      <c r="L41" s="14" t="s">
        <v>90</v>
      </c>
      <c r="M41" s="63">
        <v>109</v>
      </c>
      <c r="N41" s="14" t="s">
        <v>90</v>
      </c>
      <c r="O41" s="14" t="s">
        <v>90</v>
      </c>
      <c r="P41" s="14" t="s">
        <v>90</v>
      </c>
      <c r="Q41" s="14" t="s">
        <v>90</v>
      </c>
      <c r="R41" s="14" t="s">
        <v>90</v>
      </c>
      <c r="S41" s="14" t="s">
        <v>90</v>
      </c>
      <c r="T41" s="14" t="s">
        <v>90</v>
      </c>
      <c r="U41" s="14" t="s">
        <v>90</v>
      </c>
      <c r="V41" s="14" t="s">
        <v>90</v>
      </c>
      <c r="W41" s="14" t="s">
        <v>90</v>
      </c>
      <c r="X41" s="19"/>
      <c r="Y41" s="20"/>
      <c r="Z41" s="19"/>
      <c r="AA41" s="20"/>
    </row>
    <row r="42" spans="2:27" ht="26.25" customHeight="1">
      <c r="B42" s="11">
        <v>27</v>
      </c>
      <c r="C42" s="12" t="s">
        <v>214</v>
      </c>
      <c r="D42" s="13" t="s">
        <v>215</v>
      </c>
      <c r="E42" s="63" t="s">
        <v>241</v>
      </c>
      <c r="F42" s="62">
        <v>44950</v>
      </c>
      <c r="G42" s="64">
        <v>45046</v>
      </c>
      <c r="H42" s="14" t="s">
        <v>76</v>
      </c>
      <c r="I42" s="14" t="s">
        <v>90</v>
      </c>
      <c r="J42" s="14" t="s">
        <v>90</v>
      </c>
      <c r="K42" s="15">
        <v>27</v>
      </c>
      <c r="L42" s="14" t="s">
        <v>90</v>
      </c>
      <c r="M42" s="63">
        <v>88</v>
      </c>
      <c r="N42" s="14" t="s">
        <v>90</v>
      </c>
      <c r="O42" s="14" t="s">
        <v>90</v>
      </c>
      <c r="P42" s="14" t="s">
        <v>90</v>
      </c>
      <c r="Q42" s="14" t="s">
        <v>90</v>
      </c>
      <c r="R42" s="14" t="s">
        <v>90</v>
      </c>
      <c r="S42" s="14" t="s">
        <v>90</v>
      </c>
      <c r="T42" s="14" t="s">
        <v>90</v>
      </c>
      <c r="U42" s="14" t="s">
        <v>90</v>
      </c>
      <c r="V42" s="14" t="s">
        <v>90</v>
      </c>
      <c r="W42" s="14" t="s">
        <v>90</v>
      </c>
      <c r="X42" s="19"/>
      <c r="Y42" s="20"/>
      <c r="Z42" s="19"/>
      <c r="AA42" s="20"/>
    </row>
    <row r="43" spans="2:27" ht="26.25" customHeight="1">
      <c r="B43" s="11">
        <v>28</v>
      </c>
      <c r="C43" s="12" t="s">
        <v>214</v>
      </c>
      <c r="D43" s="13" t="s">
        <v>215</v>
      </c>
      <c r="E43" s="63" t="s">
        <v>242</v>
      </c>
      <c r="F43" s="62">
        <v>44950</v>
      </c>
      <c r="G43" s="64">
        <v>45046</v>
      </c>
      <c r="H43" s="14" t="s">
        <v>76</v>
      </c>
      <c r="I43" s="14" t="s">
        <v>90</v>
      </c>
      <c r="J43" s="14" t="s">
        <v>90</v>
      </c>
      <c r="K43" s="15">
        <v>28</v>
      </c>
      <c r="L43" s="14" t="s">
        <v>90</v>
      </c>
      <c r="M43" s="63">
        <v>95</v>
      </c>
      <c r="N43" s="14" t="s">
        <v>90</v>
      </c>
      <c r="O43" s="14" t="s">
        <v>90</v>
      </c>
      <c r="P43" s="14" t="s">
        <v>90</v>
      </c>
      <c r="Q43" s="14" t="s">
        <v>90</v>
      </c>
      <c r="R43" s="14" t="s">
        <v>90</v>
      </c>
      <c r="S43" s="14" t="s">
        <v>90</v>
      </c>
      <c r="T43" s="14" t="s">
        <v>90</v>
      </c>
      <c r="U43" s="14" t="s">
        <v>90</v>
      </c>
      <c r="V43" s="14" t="s">
        <v>90</v>
      </c>
      <c r="W43" s="14" t="s">
        <v>90</v>
      </c>
      <c r="X43" s="19"/>
      <c r="Y43" s="20"/>
      <c r="Z43" s="19"/>
      <c r="AA43" s="20"/>
    </row>
    <row r="44" spans="2:27" ht="26.25" customHeight="1">
      <c r="B44" s="11">
        <v>29</v>
      </c>
      <c r="C44" s="12" t="s">
        <v>214</v>
      </c>
      <c r="D44" s="13" t="s">
        <v>215</v>
      </c>
      <c r="E44" s="63" t="s">
        <v>243</v>
      </c>
      <c r="F44" s="62">
        <v>44950</v>
      </c>
      <c r="G44" s="64">
        <v>45002</v>
      </c>
      <c r="H44" s="14" t="s">
        <v>76</v>
      </c>
      <c r="I44" s="14" t="s">
        <v>90</v>
      </c>
      <c r="J44" s="14" t="s">
        <v>90</v>
      </c>
      <c r="K44" s="15">
        <v>29</v>
      </c>
      <c r="L44" s="14" t="s">
        <v>90</v>
      </c>
      <c r="M44" s="63">
        <v>88</v>
      </c>
      <c r="N44" s="14" t="s">
        <v>90</v>
      </c>
      <c r="O44" s="14" t="s">
        <v>90</v>
      </c>
      <c r="P44" s="14" t="s">
        <v>90</v>
      </c>
      <c r="Q44" s="14" t="s">
        <v>90</v>
      </c>
      <c r="R44" s="14" t="s">
        <v>90</v>
      </c>
      <c r="S44" s="14" t="s">
        <v>90</v>
      </c>
      <c r="T44" s="14" t="s">
        <v>90</v>
      </c>
      <c r="U44" s="14" t="s">
        <v>90</v>
      </c>
      <c r="V44" s="14" t="s">
        <v>90</v>
      </c>
      <c r="W44" s="14" t="s">
        <v>90</v>
      </c>
      <c r="X44" s="19"/>
      <c r="Y44" s="20"/>
      <c r="Z44" s="19"/>
      <c r="AA44" s="20"/>
    </row>
    <row r="45" spans="2:27" ht="26.25" customHeight="1">
      <c r="B45" s="11">
        <v>30</v>
      </c>
      <c r="C45" s="12" t="s">
        <v>214</v>
      </c>
      <c r="D45" s="13" t="s">
        <v>215</v>
      </c>
      <c r="E45" s="63" t="s">
        <v>244</v>
      </c>
      <c r="F45" s="62">
        <v>44951</v>
      </c>
      <c r="G45" s="64">
        <v>45291</v>
      </c>
      <c r="H45" s="14" t="s">
        <v>76</v>
      </c>
      <c r="I45" s="14" t="s">
        <v>90</v>
      </c>
      <c r="J45" s="14" t="s">
        <v>90</v>
      </c>
      <c r="K45" s="15">
        <v>30</v>
      </c>
      <c r="L45" s="14" t="s">
        <v>90</v>
      </c>
      <c r="M45" s="63">
        <v>121</v>
      </c>
      <c r="N45" s="14" t="s">
        <v>90</v>
      </c>
      <c r="O45" s="14" t="s">
        <v>90</v>
      </c>
      <c r="P45" s="14" t="s">
        <v>90</v>
      </c>
      <c r="Q45" s="14" t="s">
        <v>90</v>
      </c>
      <c r="R45" s="14" t="s">
        <v>90</v>
      </c>
      <c r="S45" s="14" t="s">
        <v>90</v>
      </c>
      <c r="T45" s="14" t="s">
        <v>90</v>
      </c>
      <c r="U45" s="14" t="s">
        <v>90</v>
      </c>
      <c r="V45" s="14" t="s">
        <v>90</v>
      </c>
      <c r="W45" s="14" t="s">
        <v>90</v>
      </c>
      <c r="X45" s="19"/>
      <c r="Y45" s="20"/>
      <c r="Z45" s="19"/>
      <c r="AA45" s="20"/>
    </row>
    <row r="46" spans="2:27" ht="26.25" customHeight="1">
      <c r="B46" s="11">
        <v>31</v>
      </c>
      <c r="C46" s="12" t="s">
        <v>214</v>
      </c>
      <c r="D46" s="13" t="s">
        <v>215</v>
      </c>
      <c r="E46" s="63" t="s">
        <v>245</v>
      </c>
      <c r="F46" s="62">
        <v>44950</v>
      </c>
      <c r="G46" s="64">
        <v>45291</v>
      </c>
      <c r="H46" s="14" t="s">
        <v>76</v>
      </c>
      <c r="I46" s="14" t="s">
        <v>90</v>
      </c>
      <c r="J46" s="14" t="s">
        <v>90</v>
      </c>
      <c r="K46" s="15">
        <v>31</v>
      </c>
      <c r="L46" s="14" t="s">
        <v>90</v>
      </c>
      <c r="M46" s="63">
        <v>84</v>
      </c>
      <c r="N46" s="14" t="s">
        <v>90</v>
      </c>
      <c r="O46" s="14" t="s">
        <v>90</v>
      </c>
      <c r="P46" s="14" t="s">
        <v>90</v>
      </c>
      <c r="Q46" s="14" t="s">
        <v>90</v>
      </c>
      <c r="R46" s="14" t="s">
        <v>90</v>
      </c>
      <c r="S46" s="14" t="s">
        <v>90</v>
      </c>
      <c r="T46" s="14" t="s">
        <v>90</v>
      </c>
      <c r="U46" s="14" t="s">
        <v>90</v>
      </c>
      <c r="V46" s="14" t="s">
        <v>90</v>
      </c>
      <c r="W46" s="14" t="s">
        <v>90</v>
      </c>
      <c r="X46" s="19"/>
      <c r="Y46" s="20"/>
      <c r="Z46" s="19"/>
      <c r="AA46" s="20"/>
    </row>
    <row r="47" spans="2:27" ht="26.25" customHeight="1">
      <c r="B47" s="11">
        <v>32</v>
      </c>
      <c r="C47" s="12" t="s">
        <v>214</v>
      </c>
      <c r="D47" s="13" t="s">
        <v>215</v>
      </c>
      <c r="E47" s="63" t="s">
        <v>246</v>
      </c>
      <c r="F47" s="62">
        <v>44950</v>
      </c>
      <c r="G47" s="64">
        <v>44996</v>
      </c>
      <c r="H47" s="14" t="s">
        <v>76</v>
      </c>
      <c r="I47" s="14" t="s">
        <v>90</v>
      </c>
      <c r="J47" s="14" t="s">
        <v>90</v>
      </c>
      <c r="K47" s="15">
        <v>32</v>
      </c>
      <c r="L47" s="14" t="s">
        <v>90</v>
      </c>
      <c r="M47" s="63">
        <v>84</v>
      </c>
      <c r="N47" s="14" t="s">
        <v>90</v>
      </c>
      <c r="O47" s="14" t="s">
        <v>90</v>
      </c>
      <c r="P47" s="14" t="s">
        <v>90</v>
      </c>
      <c r="Q47" s="14" t="s">
        <v>90</v>
      </c>
      <c r="R47" s="14" t="s">
        <v>90</v>
      </c>
      <c r="S47" s="14" t="s">
        <v>90</v>
      </c>
      <c r="T47" s="14" t="s">
        <v>90</v>
      </c>
      <c r="U47" s="14" t="s">
        <v>90</v>
      </c>
      <c r="V47" s="14" t="s">
        <v>90</v>
      </c>
      <c r="W47" s="14" t="s">
        <v>90</v>
      </c>
      <c r="X47" s="19"/>
      <c r="Y47" s="20"/>
      <c r="Z47" s="19"/>
      <c r="AA47" s="20"/>
    </row>
    <row r="48" spans="2:27" ht="26.25" customHeight="1">
      <c r="B48" s="11">
        <v>33</v>
      </c>
      <c r="C48" s="12" t="s">
        <v>214</v>
      </c>
      <c r="D48" s="13" t="s">
        <v>215</v>
      </c>
      <c r="E48" s="63" t="s">
        <v>247</v>
      </c>
      <c r="F48" s="62">
        <v>44950</v>
      </c>
      <c r="G48" s="64">
        <v>45224</v>
      </c>
      <c r="H48" s="14" t="s">
        <v>76</v>
      </c>
      <c r="I48" s="14" t="s">
        <v>90</v>
      </c>
      <c r="J48" s="14" t="s">
        <v>90</v>
      </c>
      <c r="K48" s="15">
        <v>33</v>
      </c>
      <c r="L48" s="14" t="s">
        <v>90</v>
      </c>
      <c r="M48" s="63">
        <v>124</v>
      </c>
      <c r="N48" s="14" t="s">
        <v>90</v>
      </c>
      <c r="O48" s="14" t="s">
        <v>90</v>
      </c>
      <c r="P48" s="14" t="s">
        <v>90</v>
      </c>
      <c r="Q48" s="14" t="s">
        <v>90</v>
      </c>
      <c r="R48" s="14" t="s">
        <v>90</v>
      </c>
      <c r="S48" s="14" t="s">
        <v>90</v>
      </c>
      <c r="T48" s="14" t="s">
        <v>90</v>
      </c>
      <c r="U48" s="14" t="s">
        <v>90</v>
      </c>
      <c r="V48" s="14" t="s">
        <v>90</v>
      </c>
      <c r="W48" s="14" t="s">
        <v>90</v>
      </c>
      <c r="X48" s="19"/>
      <c r="Y48" s="20"/>
      <c r="Z48" s="19"/>
      <c r="AA48" s="20"/>
    </row>
    <row r="49" spans="2:27" ht="26.25" customHeight="1">
      <c r="B49" s="11">
        <v>34</v>
      </c>
      <c r="C49" s="12" t="s">
        <v>214</v>
      </c>
      <c r="D49" s="13" t="s">
        <v>215</v>
      </c>
      <c r="E49" s="63" t="s">
        <v>248</v>
      </c>
      <c r="F49" s="62">
        <v>44950</v>
      </c>
      <c r="G49" s="64">
        <v>45046</v>
      </c>
      <c r="H49" s="14" t="s">
        <v>76</v>
      </c>
      <c r="I49" s="14" t="s">
        <v>90</v>
      </c>
      <c r="J49" s="14" t="s">
        <v>90</v>
      </c>
      <c r="K49" s="15">
        <v>34</v>
      </c>
      <c r="L49" s="14" t="s">
        <v>90</v>
      </c>
      <c r="M49" s="63">
        <v>97</v>
      </c>
      <c r="N49" s="14" t="s">
        <v>90</v>
      </c>
      <c r="O49" s="14" t="s">
        <v>90</v>
      </c>
      <c r="P49" s="14" t="s">
        <v>90</v>
      </c>
      <c r="Q49" s="14" t="s">
        <v>90</v>
      </c>
      <c r="R49" s="14" t="s">
        <v>90</v>
      </c>
      <c r="S49" s="14" t="s">
        <v>90</v>
      </c>
      <c r="T49" s="14" t="s">
        <v>90</v>
      </c>
      <c r="U49" s="14" t="s">
        <v>90</v>
      </c>
      <c r="V49" s="14" t="s">
        <v>90</v>
      </c>
      <c r="W49" s="14" t="s">
        <v>90</v>
      </c>
      <c r="X49" s="19"/>
      <c r="Y49" s="20"/>
      <c r="Z49" s="19"/>
      <c r="AA49" s="20"/>
    </row>
    <row r="50" spans="2:27" ht="26.25" customHeight="1">
      <c r="B50" s="11">
        <v>35</v>
      </c>
      <c r="C50" s="12" t="s">
        <v>214</v>
      </c>
      <c r="D50" s="13" t="s">
        <v>215</v>
      </c>
      <c r="E50" s="63" t="s">
        <v>249</v>
      </c>
      <c r="F50" s="62">
        <v>44950</v>
      </c>
      <c r="G50" s="64">
        <v>45046</v>
      </c>
      <c r="H50" s="14" t="s">
        <v>76</v>
      </c>
      <c r="I50" s="14" t="s">
        <v>90</v>
      </c>
      <c r="J50" s="14" t="s">
        <v>90</v>
      </c>
      <c r="K50" s="15">
        <v>35</v>
      </c>
      <c r="L50" s="14" t="s">
        <v>90</v>
      </c>
      <c r="M50" s="63">
        <v>99</v>
      </c>
      <c r="N50" s="14" t="s">
        <v>90</v>
      </c>
      <c r="O50" s="14" t="s">
        <v>90</v>
      </c>
      <c r="P50" s="14" t="s">
        <v>90</v>
      </c>
      <c r="Q50" s="14" t="s">
        <v>90</v>
      </c>
      <c r="R50" s="14" t="s">
        <v>90</v>
      </c>
      <c r="S50" s="14" t="s">
        <v>90</v>
      </c>
      <c r="T50" s="14" t="s">
        <v>90</v>
      </c>
      <c r="U50" s="14" t="s">
        <v>90</v>
      </c>
      <c r="V50" s="14" t="s">
        <v>90</v>
      </c>
      <c r="W50" s="14" t="s">
        <v>90</v>
      </c>
      <c r="X50" s="19"/>
      <c r="Y50" s="20"/>
      <c r="Z50" s="19"/>
      <c r="AA50" s="20"/>
    </row>
    <row r="51" spans="2:27" ht="26.25" customHeight="1">
      <c r="B51" s="11">
        <v>36</v>
      </c>
      <c r="C51" s="12" t="s">
        <v>214</v>
      </c>
      <c r="D51" s="13" t="s">
        <v>215</v>
      </c>
      <c r="E51" s="63" t="s">
        <v>250</v>
      </c>
      <c r="F51" s="62">
        <v>44950</v>
      </c>
      <c r="G51" s="64">
        <v>45041</v>
      </c>
      <c r="H51" s="14" t="s">
        <v>76</v>
      </c>
      <c r="I51" s="14" t="s">
        <v>90</v>
      </c>
      <c r="J51" s="14" t="s">
        <v>90</v>
      </c>
      <c r="K51" s="15">
        <v>36</v>
      </c>
      <c r="L51" s="14" t="s">
        <v>90</v>
      </c>
      <c r="M51" s="63">
        <v>43</v>
      </c>
      <c r="N51" s="14" t="s">
        <v>90</v>
      </c>
      <c r="O51" s="14" t="s">
        <v>90</v>
      </c>
      <c r="P51" s="14" t="s">
        <v>90</v>
      </c>
      <c r="Q51" s="14" t="s">
        <v>90</v>
      </c>
      <c r="R51" s="14" t="s">
        <v>90</v>
      </c>
      <c r="S51" s="14" t="s">
        <v>90</v>
      </c>
      <c r="T51" s="14" t="s">
        <v>90</v>
      </c>
      <c r="U51" s="14" t="s">
        <v>90</v>
      </c>
      <c r="V51" s="14" t="s">
        <v>90</v>
      </c>
      <c r="W51" s="14" t="s">
        <v>90</v>
      </c>
      <c r="X51" s="19"/>
      <c r="Y51" s="20"/>
      <c r="Z51" s="19"/>
      <c r="AA51" s="20"/>
    </row>
    <row r="52" spans="2:27" ht="26.25" customHeight="1">
      <c r="B52" s="11">
        <v>37</v>
      </c>
      <c r="C52" s="12" t="s">
        <v>214</v>
      </c>
      <c r="D52" s="13" t="s">
        <v>215</v>
      </c>
      <c r="E52" s="63" t="s">
        <v>251</v>
      </c>
      <c r="F52" s="62">
        <v>44956</v>
      </c>
      <c r="G52" s="64">
        <v>45139</v>
      </c>
      <c r="H52" s="14" t="s">
        <v>76</v>
      </c>
      <c r="I52" s="14" t="s">
        <v>90</v>
      </c>
      <c r="J52" s="14" t="s">
        <v>90</v>
      </c>
      <c r="K52" s="15">
        <v>37</v>
      </c>
      <c r="L52" s="14" t="s">
        <v>90</v>
      </c>
      <c r="M52" s="63">
        <v>249</v>
      </c>
      <c r="N52" s="14" t="s">
        <v>90</v>
      </c>
      <c r="O52" s="14" t="s">
        <v>90</v>
      </c>
      <c r="P52" s="14" t="s">
        <v>90</v>
      </c>
      <c r="Q52" s="14" t="s">
        <v>90</v>
      </c>
      <c r="R52" s="14" t="s">
        <v>90</v>
      </c>
      <c r="S52" s="14" t="s">
        <v>90</v>
      </c>
      <c r="T52" s="14" t="s">
        <v>90</v>
      </c>
      <c r="U52" s="14" t="s">
        <v>90</v>
      </c>
      <c r="V52" s="14" t="s">
        <v>90</v>
      </c>
      <c r="W52" s="14" t="s">
        <v>90</v>
      </c>
      <c r="X52" s="19"/>
      <c r="Y52" s="20"/>
      <c r="Z52" s="19"/>
      <c r="AA52" s="20"/>
    </row>
    <row r="53" spans="2:27" ht="26.25" customHeight="1">
      <c r="B53" s="11">
        <v>38</v>
      </c>
      <c r="C53" s="12" t="s">
        <v>214</v>
      </c>
      <c r="D53" s="13" t="s">
        <v>215</v>
      </c>
      <c r="E53" s="63" t="s">
        <v>252</v>
      </c>
      <c r="F53" s="62">
        <v>44960</v>
      </c>
      <c r="G53" s="64">
        <v>45291</v>
      </c>
      <c r="H53" s="14" t="s">
        <v>76</v>
      </c>
      <c r="I53" s="14" t="s">
        <v>90</v>
      </c>
      <c r="J53" s="14" t="s">
        <v>90</v>
      </c>
      <c r="K53" s="15">
        <v>38</v>
      </c>
      <c r="L53" s="14" t="s">
        <v>90</v>
      </c>
      <c r="M53" s="63">
        <v>78</v>
      </c>
      <c r="N53" s="14" t="s">
        <v>90</v>
      </c>
      <c r="O53" s="14" t="s">
        <v>90</v>
      </c>
      <c r="P53" s="14" t="s">
        <v>90</v>
      </c>
      <c r="Q53" s="14" t="s">
        <v>90</v>
      </c>
      <c r="R53" s="14" t="s">
        <v>90</v>
      </c>
      <c r="S53" s="14" t="s">
        <v>90</v>
      </c>
      <c r="T53" s="14" t="s">
        <v>90</v>
      </c>
      <c r="U53" s="14" t="s">
        <v>90</v>
      </c>
      <c r="V53" s="14" t="s">
        <v>90</v>
      </c>
      <c r="W53" s="14" t="s">
        <v>90</v>
      </c>
      <c r="X53" s="19"/>
      <c r="Y53" s="20"/>
      <c r="Z53" s="19"/>
      <c r="AA53" s="20"/>
    </row>
    <row r="54" spans="2:27" ht="26.25" customHeight="1">
      <c r="B54" s="11">
        <v>39</v>
      </c>
      <c r="C54" s="12" t="s">
        <v>214</v>
      </c>
      <c r="D54" s="13" t="s">
        <v>215</v>
      </c>
      <c r="E54" s="63" t="s">
        <v>253</v>
      </c>
      <c r="F54" s="62">
        <v>44963</v>
      </c>
      <c r="G54" s="64">
        <v>45291</v>
      </c>
      <c r="H54" s="14" t="s">
        <v>76</v>
      </c>
      <c r="I54" s="14" t="s">
        <v>90</v>
      </c>
      <c r="J54" s="14" t="s">
        <v>90</v>
      </c>
      <c r="K54" s="15">
        <v>39</v>
      </c>
      <c r="L54" s="14" t="s">
        <v>90</v>
      </c>
      <c r="M54" s="63">
        <v>135</v>
      </c>
      <c r="N54" s="14" t="s">
        <v>90</v>
      </c>
      <c r="O54" s="14" t="s">
        <v>90</v>
      </c>
      <c r="P54" s="14" t="s">
        <v>90</v>
      </c>
      <c r="Q54" s="14" t="s">
        <v>90</v>
      </c>
      <c r="R54" s="14" t="s">
        <v>90</v>
      </c>
      <c r="S54" s="14" t="s">
        <v>90</v>
      </c>
      <c r="T54" s="14" t="s">
        <v>90</v>
      </c>
      <c r="U54" s="14" t="s">
        <v>90</v>
      </c>
      <c r="V54" s="14" t="s">
        <v>90</v>
      </c>
      <c r="W54" s="14" t="s">
        <v>90</v>
      </c>
      <c r="X54" s="19"/>
      <c r="Y54" s="20"/>
      <c r="Z54" s="19"/>
      <c r="AA54" s="20"/>
    </row>
    <row r="55" spans="2:27" ht="26.25" customHeight="1">
      <c r="B55" s="11">
        <v>40</v>
      </c>
      <c r="C55" s="12" t="s">
        <v>214</v>
      </c>
      <c r="D55" s="13" t="s">
        <v>215</v>
      </c>
      <c r="E55" s="63" t="s">
        <v>254</v>
      </c>
      <c r="F55" s="62">
        <v>44965</v>
      </c>
      <c r="G55" s="64">
        <v>45089</v>
      </c>
      <c r="H55" s="14" t="s">
        <v>76</v>
      </c>
      <c r="I55" s="14" t="s">
        <v>90</v>
      </c>
      <c r="J55" s="14" t="s">
        <v>90</v>
      </c>
      <c r="K55" s="15">
        <v>40</v>
      </c>
      <c r="L55" s="14" t="s">
        <v>90</v>
      </c>
      <c r="M55" s="63">
        <v>108</v>
      </c>
      <c r="N55" s="14" t="s">
        <v>90</v>
      </c>
      <c r="O55" s="14" t="s">
        <v>90</v>
      </c>
      <c r="P55" s="14" t="s">
        <v>90</v>
      </c>
      <c r="Q55" s="14" t="s">
        <v>90</v>
      </c>
      <c r="R55" s="14" t="s">
        <v>90</v>
      </c>
      <c r="S55" s="14" t="s">
        <v>90</v>
      </c>
      <c r="T55" s="14" t="s">
        <v>90</v>
      </c>
      <c r="U55" s="14" t="s">
        <v>90</v>
      </c>
      <c r="V55" s="14" t="s">
        <v>90</v>
      </c>
      <c r="W55" s="14" t="s">
        <v>90</v>
      </c>
      <c r="X55" s="19"/>
      <c r="Y55" s="20"/>
      <c r="Z55" s="19"/>
      <c r="AA55" s="20"/>
    </row>
    <row r="56" spans="2:27" ht="26.25" customHeight="1">
      <c r="B56" s="11">
        <v>41</v>
      </c>
      <c r="C56" s="12" t="s">
        <v>214</v>
      </c>
      <c r="D56" s="13" t="s">
        <v>215</v>
      </c>
      <c r="E56" s="63" t="s">
        <v>255</v>
      </c>
      <c r="F56" s="62">
        <v>44972</v>
      </c>
      <c r="G56" s="64">
        <v>44981</v>
      </c>
      <c r="H56" s="14" t="s">
        <v>76</v>
      </c>
      <c r="I56" s="14" t="s">
        <v>90</v>
      </c>
      <c r="J56" s="14" t="s">
        <v>90</v>
      </c>
      <c r="K56" s="15">
        <v>41</v>
      </c>
      <c r="L56" s="14" t="s">
        <v>90</v>
      </c>
      <c r="M56" s="63">
        <v>48</v>
      </c>
      <c r="N56" s="14" t="s">
        <v>90</v>
      </c>
      <c r="O56" s="14" t="s">
        <v>90</v>
      </c>
      <c r="P56" s="14" t="s">
        <v>90</v>
      </c>
      <c r="Q56" s="14" t="s">
        <v>90</v>
      </c>
      <c r="R56" s="14" t="s">
        <v>90</v>
      </c>
      <c r="S56" s="14" t="s">
        <v>90</v>
      </c>
      <c r="T56" s="14" t="s">
        <v>90</v>
      </c>
      <c r="U56" s="14" t="s">
        <v>90</v>
      </c>
      <c r="V56" s="14" t="s">
        <v>90</v>
      </c>
      <c r="W56" s="14" t="s">
        <v>90</v>
      </c>
      <c r="X56" s="19"/>
      <c r="Y56" s="20"/>
      <c r="Z56" s="19"/>
      <c r="AA56" s="20"/>
    </row>
    <row r="57" spans="2:27" ht="26.25" customHeight="1">
      <c r="B57" s="11">
        <v>42</v>
      </c>
      <c r="C57" s="12" t="s">
        <v>214</v>
      </c>
      <c r="D57" s="13" t="s">
        <v>215</v>
      </c>
      <c r="E57" s="63" t="s">
        <v>256</v>
      </c>
      <c r="F57" s="62">
        <v>44980</v>
      </c>
      <c r="G57" s="64">
        <v>44985</v>
      </c>
      <c r="H57" s="14" t="s">
        <v>76</v>
      </c>
      <c r="I57" s="14" t="s">
        <v>90</v>
      </c>
      <c r="J57" s="14" t="s">
        <v>90</v>
      </c>
      <c r="K57" s="15">
        <v>42</v>
      </c>
      <c r="L57" s="14" t="s">
        <v>90</v>
      </c>
      <c r="M57" s="63">
        <v>49</v>
      </c>
      <c r="N57" s="14" t="s">
        <v>90</v>
      </c>
      <c r="O57" s="14" t="s">
        <v>90</v>
      </c>
      <c r="P57" s="14" t="s">
        <v>90</v>
      </c>
      <c r="Q57" s="14" t="s">
        <v>90</v>
      </c>
      <c r="R57" s="14" t="s">
        <v>90</v>
      </c>
      <c r="S57" s="14" t="s">
        <v>90</v>
      </c>
      <c r="T57" s="14" t="s">
        <v>90</v>
      </c>
      <c r="U57" s="14" t="s">
        <v>90</v>
      </c>
      <c r="V57" s="14" t="s">
        <v>90</v>
      </c>
      <c r="W57" s="14" t="s">
        <v>90</v>
      </c>
      <c r="X57" s="19"/>
      <c r="Y57" s="20"/>
      <c r="Z57" s="19"/>
      <c r="AA57" s="20"/>
    </row>
    <row r="58" spans="2:27" ht="26.25" customHeight="1">
      <c r="B58" s="11">
        <v>43</v>
      </c>
      <c r="C58" s="12" t="s">
        <v>214</v>
      </c>
      <c r="D58" s="13" t="s">
        <v>215</v>
      </c>
      <c r="E58" s="63" t="s">
        <v>257</v>
      </c>
      <c r="F58" s="62">
        <v>44981</v>
      </c>
      <c r="G58" s="64">
        <v>44986</v>
      </c>
      <c r="H58" s="14" t="s">
        <v>76</v>
      </c>
      <c r="I58" s="14" t="s">
        <v>90</v>
      </c>
      <c r="J58" s="14" t="s">
        <v>90</v>
      </c>
      <c r="K58" s="15">
        <v>43</v>
      </c>
      <c r="L58" s="14" t="s">
        <v>90</v>
      </c>
      <c r="M58" s="63">
        <v>54</v>
      </c>
      <c r="N58" s="14" t="s">
        <v>90</v>
      </c>
      <c r="O58" s="14" t="s">
        <v>90</v>
      </c>
      <c r="P58" s="14" t="s">
        <v>90</v>
      </c>
      <c r="Q58" s="14" t="s">
        <v>90</v>
      </c>
      <c r="R58" s="14" t="s">
        <v>90</v>
      </c>
      <c r="S58" s="14" t="s">
        <v>90</v>
      </c>
      <c r="T58" s="14" t="s">
        <v>90</v>
      </c>
      <c r="U58" s="14" t="s">
        <v>90</v>
      </c>
      <c r="V58" s="14" t="s">
        <v>90</v>
      </c>
      <c r="W58" s="14" t="s">
        <v>90</v>
      </c>
      <c r="X58" s="19"/>
      <c r="Y58" s="20"/>
      <c r="Z58" s="19"/>
      <c r="AA58" s="20"/>
    </row>
    <row r="59" spans="2:27" ht="26.25" customHeight="1">
      <c r="B59" s="11">
        <v>44</v>
      </c>
      <c r="C59" s="12" t="s">
        <v>214</v>
      </c>
      <c r="D59" s="13" t="s">
        <v>215</v>
      </c>
      <c r="E59" s="63" t="s">
        <v>258</v>
      </c>
      <c r="F59" s="62">
        <v>44988</v>
      </c>
      <c r="G59" s="64">
        <v>45291</v>
      </c>
      <c r="H59" s="14" t="s">
        <v>76</v>
      </c>
      <c r="I59" s="14" t="s">
        <v>90</v>
      </c>
      <c r="J59" s="14" t="s">
        <v>90</v>
      </c>
      <c r="K59" s="15">
        <v>44</v>
      </c>
      <c r="L59" s="14" t="s">
        <v>90</v>
      </c>
      <c r="M59" s="63">
        <v>84</v>
      </c>
      <c r="N59" s="14" t="s">
        <v>90</v>
      </c>
      <c r="O59" s="14" t="s">
        <v>90</v>
      </c>
      <c r="P59" s="14" t="s">
        <v>90</v>
      </c>
      <c r="Q59" s="14" t="s">
        <v>90</v>
      </c>
      <c r="R59" s="14" t="s">
        <v>90</v>
      </c>
      <c r="S59" s="14" t="s">
        <v>90</v>
      </c>
      <c r="T59" s="14" t="s">
        <v>90</v>
      </c>
      <c r="U59" s="14" t="s">
        <v>90</v>
      </c>
      <c r="V59" s="14" t="s">
        <v>90</v>
      </c>
      <c r="W59" s="14" t="s">
        <v>90</v>
      </c>
      <c r="X59" s="19"/>
      <c r="Y59" s="20"/>
      <c r="Z59" s="19"/>
      <c r="AA59" s="20"/>
    </row>
    <row r="60" spans="2:27" ht="26.25" customHeight="1">
      <c r="B60" s="11">
        <v>45</v>
      </c>
      <c r="C60" s="12" t="s">
        <v>214</v>
      </c>
      <c r="D60" s="13" t="s">
        <v>215</v>
      </c>
      <c r="E60" s="63" t="s">
        <v>259</v>
      </c>
      <c r="F60" s="62">
        <v>44998</v>
      </c>
      <c r="G60" s="64">
        <v>45230</v>
      </c>
      <c r="H60" s="14" t="s">
        <v>76</v>
      </c>
      <c r="I60" s="14" t="s">
        <v>90</v>
      </c>
      <c r="J60" s="14" t="s">
        <v>90</v>
      </c>
      <c r="K60" s="15">
        <v>45</v>
      </c>
      <c r="L60" s="14" t="s">
        <v>90</v>
      </c>
      <c r="M60" s="63">
        <v>250</v>
      </c>
      <c r="N60" s="14" t="s">
        <v>90</v>
      </c>
      <c r="O60" s="14" t="s">
        <v>90</v>
      </c>
      <c r="P60" s="14" t="s">
        <v>90</v>
      </c>
      <c r="Q60" s="14" t="s">
        <v>90</v>
      </c>
      <c r="R60" s="14" t="s">
        <v>90</v>
      </c>
      <c r="S60" s="14" t="s">
        <v>90</v>
      </c>
      <c r="T60" s="14" t="s">
        <v>90</v>
      </c>
      <c r="U60" s="14" t="s">
        <v>90</v>
      </c>
      <c r="V60" s="14" t="s">
        <v>90</v>
      </c>
      <c r="W60" s="14" t="s">
        <v>90</v>
      </c>
      <c r="X60" s="19"/>
      <c r="Y60" s="20"/>
      <c r="Z60" s="19"/>
      <c r="AA60" s="20"/>
    </row>
    <row r="61" spans="2:27" ht="26.25" customHeight="1">
      <c r="B61" s="11">
        <v>46</v>
      </c>
      <c r="C61" s="12" t="s">
        <v>214</v>
      </c>
      <c r="D61" s="13" t="s">
        <v>215</v>
      </c>
      <c r="E61" s="63" t="s">
        <v>259</v>
      </c>
      <c r="F61" s="62">
        <v>44998</v>
      </c>
      <c r="G61" s="64">
        <v>45230</v>
      </c>
      <c r="H61" s="14" t="s">
        <v>76</v>
      </c>
      <c r="I61" s="14" t="s">
        <v>90</v>
      </c>
      <c r="J61" s="14" t="s">
        <v>90</v>
      </c>
      <c r="K61" s="15">
        <v>46</v>
      </c>
      <c r="L61" s="14" t="s">
        <v>90</v>
      </c>
      <c r="M61" s="63">
        <v>199</v>
      </c>
      <c r="N61" s="14" t="s">
        <v>90</v>
      </c>
      <c r="O61" s="14" t="s">
        <v>90</v>
      </c>
      <c r="P61" s="14" t="s">
        <v>90</v>
      </c>
      <c r="Q61" s="14" t="s">
        <v>90</v>
      </c>
      <c r="R61" s="14" t="s">
        <v>90</v>
      </c>
      <c r="S61" s="14" t="s">
        <v>90</v>
      </c>
      <c r="T61" s="14" t="s">
        <v>90</v>
      </c>
      <c r="U61" s="14" t="s">
        <v>90</v>
      </c>
      <c r="V61" s="14" t="s">
        <v>90</v>
      </c>
      <c r="W61" s="14" t="s">
        <v>90</v>
      </c>
      <c r="X61" s="19"/>
      <c r="Y61" s="20"/>
      <c r="Z61" s="19"/>
      <c r="AA61" s="20"/>
    </row>
    <row r="62" spans="2:27" ht="26.25" customHeight="1">
      <c r="B62" s="11">
        <v>47</v>
      </c>
      <c r="C62" s="12" t="s">
        <v>214</v>
      </c>
      <c r="D62" s="13" t="s">
        <v>215</v>
      </c>
      <c r="E62" s="63" t="s">
        <v>260</v>
      </c>
      <c r="F62" s="62">
        <v>44988</v>
      </c>
      <c r="G62" s="64">
        <v>45260</v>
      </c>
      <c r="H62" s="14" t="s">
        <v>76</v>
      </c>
      <c r="I62" s="14" t="s">
        <v>90</v>
      </c>
      <c r="J62" s="14" t="s">
        <v>90</v>
      </c>
      <c r="K62" s="15">
        <v>47</v>
      </c>
      <c r="L62" s="14" t="s">
        <v>90</v>
      </c>
      <c r="M62" s="63">
        <v>250</v>
      </c>
      <c r="N62" s="14" t="s">
        <v>90</v>
      </c>
      <c r="O62" s="14" t="s">
        <v>90</v>
      </c>
      <c r="P62" s="14" t="s">
        <v>90</v>
      </c>
      <c r="Q62" s="14" t="s">
        <v>90</v>
      </c>
      <c r="R62" s="14" t="s">
        <v>90</v>
      </c>
      <c r="S62" s="14" t="s">
        <v>90</v>
      </c>
      <c r="T62" s="14" t="s">
        <v>90</v>
      </c>
      <c r="U62" s="14" t="s">
        <v>90</v>
      </c>
      <c r="V62" s="14" t="s">
        <v>90</v>
      </c>
      <c r="W62" s="14" t="s">
        <v>90</v>
      </c>
      <c r="X62" s="19"/>
      <c r="Y62" s="20"/>
      <c r="Z62" s="19"/>
      <c r="AA62" s="20"/>
    </row>
    <row r="63" spans="2:27" ht="26.25" customHeight="1">
      <c r="B63" s="11">
        <v>48</v>
      </c>
      <c r="C63" s="12" t="s">
        <v>214</v>
      </c>
      <c r="D63" s="13" t="s">
        <v>215</v>
      </c>
      <c r="E63" s="63" t="s">
        <v>260</v>
      </c>
      <c r="F63" s="62">
        <v>44988</v>
      </c>
      <c r="G63" s="64">
        <v>45260</v>
      </c>
      <c r="H63" s="14" t="s">
        <v>76</v>
      </c>
      <c r="I63" s="14" t="s">
        <v>90</v>
      </c>
      <c r="J63" s="14" t="s">
        <v>90</v>
      </c>
      <c r="K63" s="15">
        <v>48</v>
      </c>
      <c r="L63" s="14" t="s">
        <v>90</v>
      </c>
      <c r="M63" s="63">
        <v>80</v>
      </c>
      <c r="N63" s="14" t="s">
        <v>90</v>
      </c>
      <c r="O63" s="14" t="s">
        <v>90</v>
      </c>
      <c r="P63" s="14" t="s">
        <v>90</v>
      </c>
      <c r="Q63" s="14" t="s">
        <v>90</v>
      </c>
      <c r="R63" s="14" t="s">
        <v>90</v>
      </c>
      <c r="S63" s="14" t="s">
        <v>90</v>
      </c>
      <c r="T63" s="14" t="s">
        <v>90</v>
      </c>
      <c r="U63" s="14" t="s">
        <v>90</v>
      </c>
      <c r="V63" s="14" t="s">
        <v>90</v>
      </c>
      <c r="W63" s="14" t="s">
        <v>90</v>
      </c>
      <c r="X63" s="19"/>
      <c r="Y63" s="20"/>
      <c r="Z63" s="19"/>
      <c r="AA63" s="20"/>
    </row>
    <row r="64" spans="2:27" ht="26.25" customHeight="1">
      <c r="B64" s="11">
        <v>49</v>
      </c>
      <c r="C64" s="12" t="s">
        <v>214</v>
      </c>
      <c r="D64" s="13" t="s">
        <v>215</v>
      </c>
      <c r="E64" s="63" t="s">
        <v>261</v>
      </c>
      <c r="F64" s="62">
        <v>45000</v>
      </c>
      <c r="G64" s="64">
        <v>45291</v>
      </c>
      <c r="H64" s="14" t="s">
        <v>76</v>
      </c>
      <c r="I64" s="14" t="s">
        <v>90</v>
      </c>
      <c r="J64" s="14" t="s">
        <v>90</v>
      </c>
      <c r="K64" s="15">
        <v>49</v>
      </c>
      <c r="L64" s="14" t="s">
        <v>90</v>
      </c>
      <c r="M64" s="63">
        <v>64</v>
      </c>
      <c r="N64" s="14" t="s">
        <v>90</v>
      </c>
      <c r="O64" s="14" t="s">
        <v>90</v>
      </c>
      <c r="P64" s="14" t="s">
        <v>90</v>
      </c>
      <c r="Q64" s="14" t="s">
        <v>90</v>
      </c>
      <c r="R64" s="14" t="s">
        <v>90</v>
      </c>
      <c r="S64" s="14" t="s">
        <v>90</v>
      </c>
      <c r="T64" s="14" t="s">
        <v>90</v>
      </c>
      <c r="U64" s="14" t="s">
        <v>90</v>
      </c>
      <c r="V64" s="14" t="s">
        <v>90</v>
      </c>
      <c r="W64" s="14" t="s">
        <v>90</v>
      </c>
      <c r="X64" s="19"/>
      <c r="Y64" s="20"/>
      <c r="Z64" s="19"/>
      <c r="AA64" s="20"/>
    </row>
    <row r="65" spans="2:27" ht="26.25" customHeight="1">
      <c r="B65" s="11">
        <v>50</v>
      </c>
      <c r="C65" s="12" t="s">
        <v>214</v>
      </c>
      <c r="D65" s="13" t="s">
        <v>215</v>
      </c>
      <c r="E65" s="63" t="s">
        <v>262</v>
      </c>
      <c r="F65" s="62">
        <v>45000</v>
      </c>
      <c r="G65" s="64">
        <v>45275</v>
      </c>
      <c r="H65" s="14" t="s">
        <v>76</v>
      </c>
      <c r="I65" s="14" t="s">
        <v>90</v>
      </c>
      <c r="J65" s="14" t="s">
        <v>90</v>
      </c>
      <c r="K65" s="15">
        <v>50</v>
      </c>
      <c r="L65" s="14" t="s">
        <v>90</v>
      </c>
      <c r="M65" s="63">
        <v>105</v>
      </c>
      <c r="N65" s="14" t="s">
        <v>90</v>
      </c>
      <c r="O65" s="14" t="s">
        <v>90</v>
      </c>
      <c r="P65" s="14" t="s">
        <v>90</v>
      </c>
      <c r="Q65" s="14" t="s">
        <v>90</v>
      </c>
      <c r="R65" s="14" t="s">
        <v>90</v>
      </c>
      <c r="S65" s="14" t="s">
        <v>90</v>
      </c>
      <c r="T65" s="14" t="s">
        <v>90</v>
      </c>
      <c r="U65" s="14" t="s">
        <v>90</v>
      </c>
      <c r="V65" s="14" t="s">
        <v>90</v>
      </c>
      <c r="W65" s="14" t="s">
        <v>90</v>
      </c>
      <c r="X65" s="19"/>
      <c r="Y65" s="20"/>
      <c r="Z65" s="19"/>
      <c r="AA65" s="20"/>
    </row>
    <row r="66" spans="2:27" ht="26.25" customHeight="1">
      <c r="B66" s="11">
        <v>51</v>
      </c>
      <c r="C66" s="12" t="s">
        <v>214</v>
      </c>
      <c r="D66" s="13" t="s">
        <v>215</v>
      </c>
      <c r="E66" s="63" t="s">
        <v>263</v>
      </c>
      <c r="F66" s="62">
        <v>45040</v>
      </c>
      <c r="G66" s="64">
        <v>45291</v>
      </c>
      <c r="H66" s="14" t="s">
        <v>76</v>
      </c>
      <c r="I66" s="14" t="s">
        <v>90</v>
      </c>
      <c r="J66" s="14" t="s">
        <v>90</v>
      </c>
      <c r="K66" s="15">
        <v>51</v>
      </c>
      <c r="L66" s="14" t="s">
        <v>90</v>
      </c>
      <c r="M66" s="63">
        <v>50</v>
      </c>
      <c r="N66" s="14" t="s">
        <v>90</v>
      </c>
      <c r="O66" s="14" t="s">
        <v>90</v>
      </c>
      <c r="P66" s="14" t="s">
        <v>90</v>
      </c>
      <c r="Q66" s="14" t="s">
        <v>90</v>
      </c>
      <c r="R66" s="14" t="s">
        <v>90</v>
      </c>
      <c r="S66" s="14" t="s">
        <v>90</v>
      </c>
      <c r="T66" s="14" t="s">
        <v>90</v>
      </c>
      <c r="U66" s="14" t="s">
        <v>90</v>
      </c>
      <c r="V66" s="14" t="s">
        <v>90</v>
      </c>
      <c r="W66" s="14" t="s">
        <v>90</v>
      </c>
      <c r="X66" s="19"/>
      <c r="Y66" s="20"/>
      <c r="Z66" s="19"/>
      <c r="AA66" s="20"/>
    </row>
    <row r="67" spans="2:27" ht="26.25" customHeight="1">
      <c r="B67" s="11">
        <v>52</v>
      </c>
      <c r="C67" s="12" t="s">
        <v>214</v>
      </c>
      <c r="D67" s="13" t="s">
        <v>215</v>
      </c>
      <c r="E67" s="63" t="s">
        <v>264</v>
      </c>
      <c r="F67" s="62">
        <v>45019</v>
      </c>
      <c r="G67" s="64">
        <v>45291</v>
      </c>
      <c r="H67" s="14" t="s">
        <v>76</v>
      </c>
      <c r="I67" s="14" t="s">
        <v>90</v>
      </c>
      <c r="J67" s="14" t="s">
        <v>90</v>
      </c>
      <c r="K67" s="15">
        <v>52</v>
      </c>
      <c r="L67" s="14" t="s">
        <v>90</v>
      </c>
      <c r="M67" s="63">
        <v>250</v>
      </c>
      <c r="N67" s="14" t="s">
        <v>90</v>
      </c>
      <c r="O67" s="14" t="s">
        <v>90</v>
      </c>
      <c r="P67" s="14" t="s">
        <v>90</v>
      </c>
      <c r="Q67" s="14" t="s">
        <v>90</v>
      </c>
      <c r="R67" s="14" t="s">
        <v>90</v>
      </c>
      <c r="S67" s="14" t="s">
        <v>90</v>
      </c>
      <c r="T67" s="14" t="s">
        <v>90</v>
      </c>
      <c r="U67" s="14" t="s">
        <v>90</v>
      </c>
      <c r="V67" s="14" t="s">
        <v>90</v>
      </c>
      <c r="W67" s="14" t="s">
        <v>90</v>
      </c>
      <c r="X67" s="19"/>
      <c r="Y67" s="20"/>
      <c r="Z67" s="19"/>
      <c r="AA67" s="20"/>
    </row>
    <row r="68" spans="2:27" ht="26.25" customHeight="1">
      <c r="B68" s="11">
        <v>53</v>
      </c>
      <c r="C68" s="12" t="s">
        <v>214</v>
      </c>
      <c r="D68" s="13" t="s">
        <v>215</v>
      </c>
      <c r="E68" s="63" t="s">
        <v>264</v>
      </c>
      <c r="F68" s="62">
        <v>45019</v>
      </c>
      <c r="G68" s="64">
        <v>45291</v>
      </c>
      <c r="H68" s="14" t="s">
        <v>76</v>
      </c>
      <c r="I68" s="14" t="s">
        <v>90</v>
      </c>
      <c r="J68" s="14" t="s">
        <v>90</v>
      </c>
      <c r="K68" s="15">
        <v>53</v>
      </c>
      <c r="L68" s="14" t="s">
        <v>90</v>
      </c>
      <c r="M68" s="63">
        <v>241</v>
      </c>
      <c r="N68" s="14" t="s">
        <v>90</v>
      </c>
      <c r="O68" s="14" t="s">
        <v>90</v>
      </c>
      <c r="P68" s="14" t="s">
        <v>90</v>
      </c>
      <c r="Q68" s="14" t="s">
        <v>90</v>
      </c>
      <c r="R68" s="14" t="s">
        <v>90</v>
      </c>
      <c r="S68" s="14" t="s">
        <v>90</v>
      </c>
      <c r="T68" s="14" t="s">
        <v>90</v>
      </c>
      <c r="U68" s="14" t="s">
        <v>90</v>
      </c>
      <c r="V68" s="14" t="s">
        <v>90</v>
      </c>
      <c r="W68" s="14" t="s">
        <v>90</v>
      </c>
      <c r="X68" s="19"/>
      <c r="Y68" s="20"/>
      <c r="Z68" s="19"/>
      <c r="AA68" s="20"/>
    </row>
    <row r="69" spans="2:27" ht="26.25" customHeight="1">
      <c r="B69" s="11">
        <v>54</v>
      </c>
      <c r="C69" s="12" t="s">
        <v>214</v>
      </c>
      <c r="D69" s="13" t="s">
        <v>215</v>
      </c>
      <c r="E69" s="63" t="s">
        <v>264</v>
      </c>
      <c r="F69" s="62">
        <v>45019</v>
      </c>
      <c r="G69" s="64">
        <v>45291</v>
      </c>
      <c r="H69" s="14" t="s">
        <v>76</v>
      </c>
      <c r="I69" s="14" t="s">
        <v>90</v>
      </c>
      <c r="J69" s="14" t="s">
        <v>90</v>
      </c>
      <c r="K69" s="15">
        <v>54</v>
      </c>
      <c r="L69" s="14" t="s">
        <v>90</v>
      </c>
      <c r="M69" s="63">
        <v>80</v>
      </c>
      <c r="N69" s="14" t="s">
        <v>90</v>
      </c>
      <c r="O69" s="14" t="s">
        <v>90</v>
      </c>
      <c r="P69" s="14" t="s">
        <v>90</v>
      </c>
      <c r="Q69" s="14" t="s">
        <v>90</v>
      </c>
      <c r="R69" s="14" t="s">
        <v>90</v>
      </c>
      <c r="S69" s="14" t="s">
        <v>90</v>
      </c>
      <c r="T69" s="14" t="s">
        <v>90</v>
      </c>
      <c r="U69" s="14" t="s">
        <v>90</v>
      </c>
      <c r="V69" s="14" t="s">
        <v>90</v>
      </c>
      <c r="W69" s="14" t="s">
        <v>90</v>
      </c>
      <c r="X69" s="19"/>
      <c r="Y69" s="20"/>
      <c r="Z69" s="19"/>
      <c r="AA69" s="20"/>
    </row>
    <row r="70" spans="2:27" ht="26.25" customHeight="1">
      <c r="B70" s="11">
        <v>55</v>
      </c>
      <c r="C70" s="12" t="s">
        <v>214</v>
      </c>
      <c r="D70" s="13" t="s">
        <v>215</v>
      </c>
      <c r="E70" s="63" t="s">
        <v>265</v>
      </c>
      <c r="F70" s="62">
        <v>45019</v>
      </c>
      <c r="G70" s="64">
        <v>45291</v>
      </c>
      <c r="H70" s="14" t="s">
        <v>76</v>
      </c>
      <c r="I70" s="14" t="s">
        <v>90</v>
      </c>
      <c r="J70" s="14" t="s">
        <v>90</v>
      </c>
      <c r="K70" s="15">
        <v>55</v>
      </c>
      <c r="L70" s="14" t="s">
        <v>90</v>
      </c>
      <c r="M70" s="63">
        <v>250</v>
      </c>
      <c r="N70" s="14" t="s">
        <v>90</v>
      </c>
      <c r="O70" s="14" t="s">
        <v>90</v>
      </c>
      <c r="P70" s="14" t="s">
        <v>90</v>
      </c>
      <c r="Q70" s="14" t="s">
        <v>90</v>
      </c>
      <c r="R70" s="14" t="s">
        <v>90</v>
      </c>
      <c r="S70" s="14" t="s">
        <v>90</v>
      </c>
      <c r="T70" s="14" t="s">
        <v>90</v>
      </c>
      <c r="U70" s="14" t="s">
        <v>90</v>
      </c>
      <c r="V70" s="14" t="s">
        <v>90</v>
      </c>
      <c r="W70" s="14" t="s">
        <v>90</v>
      </c>
      <c r="X70" s="19"/>
      <c r="Y70" s="20"/>
      <c r="Z70" s="19"/>
      <c r="AA70" s="20"/>
    </row>
    <row r="71" spans="2:27" ht="26.25" customHeight="1">
      <c r="B71" s="11">
        <v>56</v>
      </c>
      <c r="C71" s="12" t="s">
        <v>214</v>
      </c>
      <c r="D71" s="13" t="s">
        <v>215</v>
      </c>
      <c r="E71" s="63" t="s">
        <v>265</v>
      </c>
      <c r="F71" s="62">
        <v>45019</v>
      </c>
      <c r="G71" s="64">
        <v>45291</v>
      </c>
      <c r="H71" s="14" t="s">
        <v>76</v>
      </c>
      <c r="I71" s="14" t="s">
        <v>90</v>
      </c>
      <c r="J71" s="14" t="s">
        <v>90</v>
      </c>
      <c r="K71" s="15">
        <v>56</v>
      </c>
      <c r="L71" s="14" t="s">
        <v>90</v>
      </c>
      <c r="M71" s="63">
        <v>250</v>
      </c>
      <c r="N71" s="14" t="s">
        <v>90</v>
      </c>
      <c r="O71" s="14" t="s">
        <v>90</v>
      </c>
      <c r="P71" s="14" t="s">
        <v>90</v>
      </c>
      <c r="Q71" s="14" t="s">
        <v>90</v>
      </c>
      <c r="R71" s="14" t="s">
        <v>90</v>
      </c>
      <c r="S71" s="14" t="s">
        <v>90</v>
      </c>
      <c r="T71" s="14" t="s">
        <v>90</v>
      </c>
      <c r="U71" s="14" t="s">
        <v>90</v>
      </c>
      <c r="V71" s="14" t="s">
        <v>90</v>
      </c>
      <c r="W71" s="14" t="s">
        <v>90</v>
      </c>
      <c r="X71" s="19"/>
      <c r="Y71" s="20"/>
      <c r="Z71" s="19"/>
      <c r="AA71" s="20"/>
    </row>
    <row r="72" spans="2:27" ht="26.25" customHeight="1">
      <c r="B72" s="11">
        <v>57</v>
      </c>
      <c r="C72" s="12" t="s">
        <v>214</v>
      </c>
      <c r="D72" s="13" t="s">
        <v>215</v>
      </c>
      <c r="E72" s="63" t="s">
        <v>266</v>
      </c>
      <c r="F72" s="62">
        <v>45027</v>
      </c>
      <c r="G72" s="64">
        <v>45291</v>
      </c>
      <c r="H72" s="14" t="s">
        <v>76</v>
      </c>
      <c r="I72" s="14" t="s">
        <v>90</v>
      </c>
      <c r="J72" s="14" t="s">
        <v>90</v>
      </c>
      <c r="K72" s="15">
        <v>57</v>
      </c>
      <c r="L72" s="14" t="s">
        <v>90</v>
      </c>
      <c r="M72" s="63">
        <v>55</v>
      </c>
      <c r="N72" s="14" t="s">
        <v>90</v>
      </c>
      <c r="O72" s="14" t="s">
        <v>90</v>
      </c>
      <c r="P72" s="14" t="s">
        <v>90</v>
      </c>
      <c r="Q72" s="14" t="s">
        <v>90</v>
      </c>
      <c r="R72" s="14" t="s">
        <v>90</v>
      </c>
      <c r="S72" s="14" t="s">
        <v>90</v>
      </c>
      <c r="T72" s="14" t="s">
        <v>90</v>
      </c>
      <c r="U72" s="14" t="s">
        <v>90</v>
      </c>
      <c r="V72" s="14" t="s">
        <v>90</v>
      </c>
      <c r="W72" s="14" t="s">
        <v>90</v>
      </c>
      <c r="X72" s="19"/>
      <c r="Y72" s="20"/>
      <c r="Z72" s="19"/>
      <c r="AA72" s="20"/>
    </row>
    <row r="73" spans="2:27" ht="26.25" customHeight="1">
      <c r="B73" s="11">
        <v>58</v>
      </c>
      <c r="C73" s="12" t="s">
        <v>214</v>
      </c>
      <c r="D73" s="13" t="s">
        <v>215</v>
      </c>
      <c r="E73" s="63" t="s">
        <v>267</v>
      </c>
      <c r="F73" s="62">
        <v>45033</v>
      </c>
      <c r="G73" s="64">
        <v>45291</v>
      </c>
      <c r="H73" s="14" t="s">
        <v>76</v>
      </c>
      <c r="I73" s="14" t="s">
        <v>90</v>
      </c>
      <c r="J73" s="14" t="s">
        <v>90</v>
      </c>
      <c r="K73" s="15">
        <v>58</v>
      </c>
      <c r="L73" s="14" t="s">
        <v>90</v>
      </c>
      <c r="M73" s="63">
        <v>77</v>
      </c>
      <c r="N73" s="14" t="s">
        <v>90</v>
      </c>
      <c r="O73" s="14" t="s">
        <v>90</v>
      </c>
      <c r="P73" s="14" t="s">
        <v>90</v>
      </c>
      <c r="Q73" s="14" t="s">
        <v>90</v>
      </c>
      <c r="R73" s="14" t="s">
        <v>90</v>
      </c>
      <c r="S73" s="14" t="s">
        <v>90</v>
      </c>
      <c r="T73" s="14" t="s">
        <v>90</v>
      </c>
      <c r="U73" s="14" t="s">
        <v>90</v>
      </c>
      <c r="V73" s="14" t="s">
        <v>90</v>
      </c>
      <c r="W73" s="14" t="s">
        <v>90</v>
      </c>
      <c r="X73" s="19"/>
      <c r="Y73" s="20"/>
      <c r="Z73" s="19"/>
      <c r="AA73" s="20"/>
    </row>
    <row r="74" spans="2:27" ht="26.25" customHeight="1">
      <c r="B74" s="11">
        <v>59</v>
      </c>
      <c r="C74" s="12" t="s">
        <v>214</v>
      </c>
      <c r="D74" s="13" t="s">
        <v>215</v>
      </c>
      <c r="E74" s="63" t="s">
        <v>268</v>
      </c>
      <c r="F74" s="62">
        <v>45034</v>
      </c>
      <c r="G74" s="64">
        <v>45291</v>
      </c>
      <c r="H74" s="14" t="s">
        <v>76</v>
      </c>
      <c r="I74" s="14" t="s">
        <v>90</v>
      </c>
      <c r="J74" s="14" t="s">
        <v>90</v>
      </c>
      <c r="K74" s="15">
        <v>59</v>
      </c>
      <c r="L74" s="14" t="s">
        <v>90</v>
      </c>
      <c r="M74" s="63">
        <v>89</v>
      </c>
      <c r="N74" s="14" t="s">
        <v>90</v>
      </c>
      <c r="O74" s="14" t="s">
        <v>90</v>
      </c>
      <c r="P74" s="14" t="s">
        <v>90</v>
      </c>
      <c r="Q74" s="14" t="s">
        <v>90</v>
      </c>
      <c r="R74" s="14" t="s">
        <v>90</v>
      </c>
      <c r="S74" s="14" t="s">
        <v>90</v>
      </c>
      <c r="T74" s="14" t="s">
        <v>90</v>
      </c>
      <c r="U74" s="14" t="s">
        <v>90</v>
      </c>
      <c r="V74" s="14" t="s">
        <v>90</v>
      </c>
      <c r="W74" s="14" t="s">
        <v>90</v>
      </c>
      <c r="X74" s="19"/>
      <c r="Y74" s="20"/>
      <c r="Z74" s="19"/>
      <c r="AA74" s="20"/>
    </row>
    <row r="75" spans="2:27" ht="26.25" customHeight="1">
      <c r="B75" s="11">
        <v>60</v>
      </c>
      <c r="C75" s="12" t="s">
        <v>214</v>
      </c>
      <c r="D75" s="13" t="s">
        <v>215</v>
      </c>
      <c r="E75" s="63" t="s">
        <v>269</v>
      </c>
      <c r="F75" s="62">
        <v>45033</v>
      </c>
      <c r="G75" s="64">
        <v>45291</v>
      </c>
      <c r="H75" s="14" t="s">
        <v>76</v>
      </c>
      <c r="I75" s="14" t="s">
        <v>90</v>
      </c>
      <c r="J75" s="14" t="s">
        <v>90</v>
      </c>
      <c r="K75" s="15">
        <v>60</v>
      </c>
      <c r="L75" s="14" t="s">
        <v>90</v>
      </c>
      <c r="M75" s="63">
        <v>87</v>
      </c>
      <c r="N75" s="14" t="s">
        <v>90</v>
      </c>
      <c r="O75" s="14" t="s">
        <v>90</v>
      </c>
      <c r="P75" s="14" t="s">
        <v>90</v>
      </c>
      <c r="Q75" s="14" t="s">
        <v>90</v>
      </c>
      <c r="R75" s="14" t="s">
        <v>90</v>
      </c>
      <c r="S75" s="14" t="s">
        <v>90</v>
      </c>
      <c r="T75" s="14" t="s">
        <v>90</v>
      </c>
      <c r="U75" s="14" t="s">
        <v>90</v>
      </c>
      <c r="V75" s="14" t="s">
        <v>90</v>
      </c>
      <c r="W75" s="14" t="s">
        <v>90</v>
      </c>
      <c r="X75" s="19"/>
      <c r="Y75" s="20"/>
      <c r="Z75" s="19"/>
      <c r="AA75" s="20"/>
    </row>
    <row r="76" spans="2:27" ht="26.25" customHeight="1">
      <c r="B76" s="11">
        <v>61</v>
      </c>
      <c r="C76" s="12" t="s">
        <v>214</v>
      </c>
      <c r="D76" s="13" t="s">
        <v>215</v>
      </c>
      <c r="E76" s="63" t="s">
        <v>270</v>
      </c>
      <c r="F76" s="62">
        <v>45036</v>
      </c>
      <c r="G76" s="64">
        <v>45199</v>
      </c>
      <c r="H76" s="14" t="s">
        <v>76</v>
      </c>
      <c r="I76" s="14" t="s">
        <v>90</v>
      </c>
      <c r="J76" s="14" t="s">
        <v>90</v>
      </c>
      <c r="K76" s="15">
        <v>61</v>
      </c>
      <c r="L76" s="14" t="s">
        <v>90</v>
      </c>
      <c r="M76" s="63">
        <v>139</v>
      </c>
      <c r="N76" s="14" t="s">
        <v>90</v>
      </c>
      <c r="O76" s="14" t="s">
        <v>90</v>
      </c>
      <c r="P76" s="14" t="s">
        <v>90</v>
      </c>
      <c r="Q76" s="14" t="s">
        <v>90</v>
      </c>
      <c r="R76" s="14" t="s">
        <v>90</v>
      </c>
      <c r="S76" s="14" t="s">
        <v>90</v>
      </c>
      <c r="T76" s="14" t="s">
        <v>90</v>
      </c>
      <c r="U76" s="14" t="s">
        <v>90</v>
      </c>
      <c r="V76" s="14" t="s">
        <v>90</v>
      </c>
      <c r="W76" s="14" t="s">
        <v>90</v>
      </c>
      <c r="X76" s="19"/>
      <c r="Y76" s="20"/>
      <c r="Z76" s="19"/>
      <c r="AA76" s="20"/>
    </row>
    <row r="77" spans="2:27" ht="26.25" customHeight="1">
      <c r="B77" s="11">
        <v>62</v>
      </c>
      <c r="C77" s="12" t="s">
        <v>214</v>
      </c>
      <c r="D77" s="13" t="s">
        <v>215</v>
      </c>
      <c r="E77" s="63" t="s">
        <v>271</v>
      </c>
      <c r="F77" s="62">
        <v>45048</v>
      </c>
      <c r="G77" s="64">
        <v>45291</v>
      </c>
      <c r="H77" s="14" t="s">
        <v>76</v>
      </c>
      <c r="I77" s="14" t="s">
        <v>90</v>
      </c>
      <c r="J77" s="14" t="s">
        <v>90</v>
      </c>
      <c r="K77" s="15">
        <v>62</v>
      </c>
      <c r="L77" s="14" t="s">
        <v>90</v>
      </c>
      <c r="M77" s="63">
        <v>91</v>
      </c>
      <c r="N77" s="14" t="s">
        <v>90</v>
      </c>
      <c r="O77" s="14" t="s">
        <v>90</v>
      </c>
      <c r="P77" s="14" t="s">
        <v>90</v>
      </c>
      <c r="Q77" s="14" t="s">
        <v>90</v>
      </c>
      <c r="R77" s="14" t="s">
        <v>90</v>
      </c>
      <c r="S77" s="14" t="s">
        <v>90</v>
      </c>
      <c r="T77" s="14" t="s">
        <v>90</v>
      </c>
      <c r="U77" s="14" t="s">
        <v>90</v>
      </c>
      <c r="V77" s="14" t="s">
        <v>90</v>
      </c>
      <c r="W77" s="14" t="s">
        <v>90</v>
      </c>
      <c r="X77" s="19"/>
      <c r="Y77" s="20"/>
      <c r="Z77" s="19"/>
      <c r="AA77" s="20"/>
    </row>
    <row r="78" spans="2:27" ht="26.25" customHeight="1">
      <c r="B78" s="11">
        <v>63</v>
      </c>
      <c r="C78" s="12" t="s">
        <v>214</v>
      </c>
      <c r="D78" s="13" t="s">
        <v>215</v>
      </c>
      <c r="E78" s="63" t="s">
        <v>272</v>
      </c>
      <c r="F78" s="62">
        <v>45055</v>
      </c>
      <c r="G78" s="64">
        <v>45270</v>
      </c>
      <c r="H78" s="14" t="s">
        <v>76</v>
      </c>
      <c r="I78" s="14" t="s">
        <v>90</v>
      </c>
      <c r="J78" s="14" t="s">
        <v>90</v>
      </c>
      <c r="K78" s="15">
        <v>63</v>
      </c>
      <c r="L78" s="14" t="s">
        <v>90</v>
      </c>
      <c r="M78" s="63">
        <v>54</v>
      </c>
      <c r="N78" s="14" t="s">
        <v>90</v>
      </c>
      <c r="O78" s="14" t="s">
        <v>90</v>
      </c>
      <c r="P78" s="14" t="s">
        <v>90</v>
      </c>
      <c r="Q78" s="14" t="s">
        <v>90</v>
      </c>
      <c r="R78" s="14" t="s">
        <v>90</v>
      </c>
      <c r="S78" s="14" t="s">
        <v>90</v>
      </c>
      <c r="T78" s="14" t="s">
        <v>90</v>
      </c>
      <c r="U78" s="14" t="s">
        <v>90</v>
      </c>
      <c r="V78" s="14" t="s">
        <v>90</v>
      </c>
      <c r="W78" s="14" t="s">
        <v>90</v>
      </c>
      <c r="X78" s="19"/>
      <c r="Y78" s="20"/>
      <c r="Z78" s="19"/>
      <c r="AA78" s="20"/>
    </row>
    <row r="79" spans="2:27" ht="26.25" customHeight="1">
      <c r="B79" s="11">
        <v>64</v>
      </c>
      <c r="C79" s="12" t="s">
        <v>214</v>
      </c>
      <c r="D79" s="13" t="s">
        <v>215</v>
      </c>
      <c r="E79" s="63" t="s">
        <v>273</v>
      </c>
      <c r="F79" s="62">
        <v>45055</v>
      </c>
      <c r="G79" s="64">
        <v>45275</v>
      </c>
      <c r="H79" s="14" t="s">
        <v>76</v>
      </c>
      <c r="I79" s="14" t="s">
        <v>90</v>
      </c>
      <c r="J79" s="14" t="s">
        <v>90</v>
      </c>
      <c r="K79" s="15">
        <v>64</v>
      </c>
      <c r="L79" s="14" t="s">
        <v>90</v>
      </c>
      <c r="M79" s="63">
        <v>66</v>
      </c>
      <c r="N79" s="14" t="s">
        <v>90</v>
      </c>
      <c r="O79" s="14" t="s">
        <v>90</v>
      </c>
      <c r="P79" s="14" t="s">
        <v>90</v>
      </c>
      <c r="Q79" s="14" t="s">
        <v>90</v>
      </c>
      <c r="R79" s="14" t="s">
        <v>90</v>
      </c>
      <c r="S79" s="14" t="s">
        <v>90</v>
      </c>
      <c r="T79" s="14" t="s">
        <v>90</v>
      </c>
      <c r="U79" s="14" t="s">
        <v>90</v>
      </c>
      <c r="V79" s="14" t="s">
        <v>90</v>
      </c>
      <c r="W79" s="14" t="s">
        <v>90</v>
      </c>
      <c r="X79" s="19"/>
      <c r="Y79" s="20"/>
      <c r="Z79" s="19"/>
      <c r="AA79" s="20"/>
    </row>
    <row r="80" spans="2:27" ht="26.25" customHeight="1">
      <c r="B80" s="11">
        <v>65</v>
      </c>
      <c r="C80" s="12" t="s">
        <v>214</v>
      </c>
      <c r="D80" s="13" t="s">
        <v>215</v>
      </c>
      <c r="E80" s="63" t="s">
        <v>274</v>
      </c>
      <c r="F80" s="62">
        <v>45054</v>
      </c>
      <c r="G80" s="64">
        <v>45291</v>
      </c>
      <c r="H80" s="14" t="s">
        <v>76</v>
      </c>
      <c r="I80" s="14" t="s">
        <v>90</v>
      </c>
      <c r="J80" s="14" t="s">
        <v>90</v>
      </c>
      <c r="K80" s="15">
        <v>65</v>
      </c>
      <c r="L80" s="14" t="s">
        <v>90</v>
      </c>
      <c r="M80" s="63">
        <v>89</v>
      </c>
      <c r="N80" s="14" t="s">
        <v>90</v>
      </c>
      <c r="O80" s="14" t="s">
        <v>90</v>
      </c>
      <c r="P80" s="14" t="s">
        <v>90</v>
      </c>
      <c r="Q80" s="14" t="s">
        <v>90</v>
      </c>
      <c r="R80" s="14" t="s">
        <v>90</v>
      </c>
      <c r="S80" s="14" t="s">
        <v>90</v>
      </c>
      <c r="T80" s="14" t="s">
        <v>90</v>
      </c>
      <c r="U80" s="14" t="s">
        <v>90</v>
      </c>
      <c r="V80" s="14" t="s">
        <v>90</v>
      </c>
      <c r="W80" s="14" t="s">
        <v>90</v>
      </c>
      <c r="X80" s="19"/>
      <c r="Y80" s="20"/>
      <c r="Z80" s="19"/>
      <c r="AA80" s="20"/>
    </row>
    <row r="81" spans="2:27" ht="26.25" customHeight="1">
      <c r="B81" s="11">
        <v>66</v>
      </c>
      <c r="C81" s="12" t="s">
        <v>214</v>
      </c>
      <c r="D81" s="13" t="s">
        <v>215</v>
      </c>
      <c r="E81" s="63" t="s">
        <v>275</v>
      </c>
      <c r="F81" s="62">
        <v>45055</v>
      </c>
      <c r="G81" s="64">
        <v>45291</v>
      </c>
      <c r="H81" s="14" t="s">
        <v>76</v>
      </c>
      <c r="I81" s="14" t="s">
        <v>90</v>
      </c>
      <c r="J81" s="14" t="s">
        <v>90</v>
      </c>
      <c r="K81" s="15">
        <v>66</v>
      </c>
      <c r="L81" s="14" t="s">
        <v>90</v>
      </c>
      <c r="M81" s="63">
        <v>74</v>
      </c>
      <c r="N81" s="14" t="s">
        <v>90</v>
      </c>
      <c r="O81" s="14" t="s">
        <v>90</v>
      </c>
      <c r="P81" s="14" t="s">
        <v>90</v>
      </c>
      <c r="Q81" s="14" t="s">
        <v>90</v>
      </c>
      <c r="R81" s="14" t="s">
        <v>90</v>
      </c>
      <c r="S81" s="14" t="s">
        <v>90</v>
      </c>
      <c r="T81" s="14" t="s">
        <v>90</v>
      </c>
      <c r="U81" s="14" t="s">
        <v>90</v>
      </c>
      <c r="V81" s="14" t="s">
        <v>90</v>
      </c>
      <c r="W81" s="14" t="s">
        <v>90</v>
      </c>
      <c r="X81" s="19"/>
      <c r="Y81" s="20"/>
      <c r="Z81" s="19"/>
      <c r="AA81" s="20"/>
    </row>
    <row r="82" spans="2:27" ht="26.25" customHeight="1">
      <c r="B82" s="11">
        <v>67</v>
      </c>
      <c r="C82" s="12" t="s">
        <v>214</v>
      </c>
      <c r="D82" s="13" t="s">
        <v>215</v>
      </c>
      <c r="E82" s="63" t="s">
        <v>276</v>
      </c>
      <c r="F82" s="62">
        <v>45055</v>
      </c>
      <c r="G82" s="64">
        <v>45270</v>
      </c>
      <c r="H82" s="14" t="s">
        <v>76</v>
      </c>
      <c r="I82" s="14" t="s">
        <v>90</v>
      </c>
      <c r="J82" s="14" t="s">
        <v>90</v>
      </c>
      <c r="K82" s="15">
        <v>67</v>
      </c>
      <c r="L82" s="14" t="s">
        <v>90</v>
      </c>
      <c r="M82" s="63">
        <v>80</v>
      </c>
      <c r="N82" s="14" t="s">
        <v>90</v>
      </c>
      <c r="O82" s="14" t="s">
        <v>90</v>
      </c>
      <c r="P82" s="14" t="s">
        <v>90</v>
      </c>
      <c r="Q82" s="14" t="s">
        <v>90</v>
      </c>
      <c r="R82" s="14" t="s">
        <v>90</v>
      </c>
      <c r="S82" s="14" t="s">
        <v>90</v>
      </c>
      <c r="T82" s="14" t="s">
        <v>90</v>
      </c>
      <c r="U82" s="14" t="s">
        <v>90</v>
      </c>
      <c r="V82" s="14" t="s">
        <v>90</v>
      </c>
      <c r="W82" s="14" t="s">
        <v>90</v>
      </c>
      <c r="X82" s="19"/>
      <c r="Y82" s="20"/>
      <c r="Z82" s="19"/>
      <c r="AA82" s="20"/>
    </row>
    <row r="83" spans="2:27" ht="26.25" customHeight="1">
      <c r="B83" s="11">
        <v>68</v>
      </c>
      <c r="C83" s="12" t="s">
        <v>214</v>
      </c>
      <c r="D83" s="13" t="s">
        <v>215</v>
      </c>
      <c r="E83" s="63" t="s">
        <v>277</v>
      </c>
      <c r="F83" s="62">
        <v>45058</v>
      </c>
      <c r="G83" s="64">
        <v>45289</v>
      </c>
      <c r="H83" s="14" t="s">
        <v>76</v>
      </c>
      <c r="I83" s="14" t="s">
        <v>90</v>
      </c>
      <c r="J83" s="14" t="s">
        <v>90</v>
      </c>
      <c r="K83" s="15">
        <v>68</v>
      </c>
      <c r="L83" s="14" t="s">
        <v>90</v>
      </c>
      <c r="M83" s="63">
        <v>108</v>
      </c>
      <c r="N83" s="14" t="s">
        <v>90</v>
      </c>
      <c r="O83" s="14" t="s">
        <v>90</v>
      </c>
      <c r="P83" s="14" t="s">
        <v>90</v>
      </c>
      <c r="Q83" s="14" t="s">
        <v>90</v>
      </c>
      <c r="R83" s="14" t="s">
        <v>90</v>
      </c>
      <c r="S83" s="14" t="s">
        <v>90</v>
      </c>
      <c r="T83" s="14" t="s">
        <v>90</v>
      </c>
      <c r="U83" s="14" t="s">
        <v>90</v>
      </c>
      <c r="V83" s="14" t="s">
        <v>90</v>
      </c>
      <c r="W83" s="14" t="s">
        <v>90</v>
      </c>
      <c r="X83" s="19"/>
      <c r="Y83" s="20"/>
      <c r="Z83" s="19"/>
      <c r="AA83" s="20"/>
    </row>
    <row r="84" spans="2:27" ht="26.25" customHeight="1">
      <c r="B84" s="11">
        <v>69</v>
      </c>
      <c r="C84" s="12" t="s">
        <v>214</v>
      </c>
      <c r="D84" s="13" t="s">
        <v>215</v>
      </c>
      <c r="E84" s="63" t="s">
        <v>278</v>
      </c>
      <c r="F84" s="62">
        <v>45063</v>
      </c>
      <c r="G84" s="64">
        <v>45270</v>
      </c>
      <c r="H84" s="14" t="s">
        <v>76</v>
      </c>
      <c r="I84" s="14" t="s">
        <v>90</v>
      </c>
      <c r="J84" s="14" t="s">
        <v>90</v>
      </c>
      <c r="K84" s="15">
        <v>69</v>
      </c>
      <c r="L84" s="14" t="s">
        <v>90</v>
      </c>
      <c r="M84" s="63">
        <v>68</v>
      </c>
      <c r="N84" s="14" t="s">
        <v>90</v>
      </c>
      <c r="O84" s="14" t="s">
        <v>90</v>
      </c>
      <c r="P84" s="14" t="s">
        <v>90</v>
      </c>
      <c r="Q84" s="14" t="s">
        <v>90</v>
      </c>
      <c r="R84" s="14" t="s">
        <v>90</v>
      </c>
      <c r="S84" s="14" t="s">
        <v>90</v>
      </c>
      <c r="T84" s="14" t="s">
        <v>90</v>
      </c>
      <c r="U84" s="14" t="s">
        <v>90</v>
      </c>
      <c r="V84" s="14" t="s">
        <v>90</v>
      </c>
      <c r="W84" s="14" t="s">
        <v>90</v>
      </c>
      <c r="X84" s="19"/>
      <c r="Y84" s="20"/>
      <c r="Z84" s="19"/>
      <c r="AA84" s="20"/>
    </row>
    <row r="85" spans="2:27" ht="26.25" customHeight="1">
      <c r="B85" s="11">
        <v>70</v>
      </c>
      <c r="C85" s="12" t="s">
        <v>214</v>
      </c>
      <c r="D85" s="13" t="s">
        <v>215</v>
      </c>
      <c r="E85" s="63" t="s">
        <v>279</v>
      </c>
      <c r="F85" s="62">
        <v>45065</v>
      </c>
      <c r="G85" s="64">
        <v>45291</v>
      </c>
      <c r="H85" s="14" t="s">
        <v>76</v>
      </c>
      <c r="I85" s="14" t="s">
        <v>90</v>
      </c>
      <c r="J85" s="14" t="s">
        <v>90</v>
      </c>
      <c r="K85" s="15">
        <v>70</v>
      </c>
      <c r="L85" s="14" t="s">
        <v>90</v>
      </c>
      <c r="M85" s="63">
        <v>59</v>
      </c>
      <c r="N85" s="14" t="s">
        <v>90</v>
      </c>
      <c r="O85" s="14" t="s">
        <v>90</v>
      </c>
      <c r="P85" s="14" t="s">
        <v>90</v>
      </c>
      <c r="Q85" s="14" t="s">
        <v>90</v>
      </c>
      <c r="R85" s="14" t="s">
        <v>90</v>
      </c>
      <c r="S85" s="14" t="s">
        <v>90</v>
      </c>
      <c r="T85" s="14" t="s">
        <v>90</v>
      </c>
      <c r="U85" s="14" t="s">
        <v>90</v>
      </c>
      <c r="V85" s="14" t="s">
        <v>90</v>
      </c>
      <c r="W85" s="14" t="s">
        <v>90</v>
      </c>
      <c r="X85" s="19"/>
      <c r="Y85" s="20"/>
      <c r="Z85" s="19"/>
      <c r="AA85" s="20"/>
    </row>
    <row r="86" spans="2:27" ht="26.25" customHeight="1">
      <c r="B86" s="11">
        <v>71</v>
      </c>
      <c r="C86" s="12" t="s">
        <v>214</v>
      </c>
      <c r="D86" s="13" t="s">
        <v>215</v>
      </c>
      <c r="E86" s="63" t="s">
        <v>280</v>
      </c>
      <c r="F86" s="62">
        <v>45064</v>
      </c>
      <c r="G86" s="64">
        <v>45268</v>
      </c>
      <c r="H86" s="14" t="s">
        <v>76</v>
      </c>
      <c r="I86" s="14" t="s">
        <v>90</v>
      </c>
      <c r="J86" s="14" t="s">
        <v>90</v>
      </c>
      <c r="K86" s="15">
        <v>71</v>
      </c>
      <c r="L86" s="14" t="s">
        <v>90</v>
      </c>
      <c r="M86" s="63">
        <v>122</v>
      </c>
      <c r="N86" s="14" t="s">
        <v>90</v>
      </c>
      <c r="O86" s="14" t="s">
        <v>90</v>
      </c>
      <c r="P86" s="14" t="s">
        <v>90</v>
      </c>
      <c r="Q86" s="14" t="s">
        <v>90</v>
      </c>
      <c r="R86" s="14" t="s">
        <v>90</v>
      </c>
      <c r="S86" s="14" t="s">
        <v>90</v>
      </c>
      <c r="T86" s="14" t="s">
        <v>90</v>
      </c>
      <c r="U86" s="14" t="s">
        <v>90</v>
      </c>
      <c r="V86" s="14" t="s">
        <v>90</v>
      </c>
      <c r="W86" s="14" t="s">
        <v>90</v>
      </c>
      <c r="X86" s="19"/>
      <c r="Y86" s="20"/>
      <c r="Z86" s="19"/>
      <c r="AA86" s="20"/>
    </row>
    <row r="87" spans="2:27" ht="26.25" customHeight="1">
      <c r="B87" s="11">
        <v>72</v>
      </c>
      <c r="C87" s="12" t="s">
        <v>214</v>
      </c>
      <c r="D87" s="13" t="s">
        <v>215</v>
      </c>
      <c r="E87" s="63" t="s">
        <v>281</v>
      </c>
      <c r="F87" s="62">
        <v>45069</v>
      </c>
      <c r="G87" s="64">
        <v>45191</v>
      </c>
      <c r="H87" s="14" t="s">
        <v>76</v>
      </c>
      <c r="I87" s="14" t="s">
        <v>90</v>
      </c>
      <c r="J87" s="14" t="s">
        <v>90</v>
      </c>
      <c r="K87" s="15">
        <v>72</v>
      </c>
      <c r="L87" s="14" t="s">
        <v>90</v>
      </c>
      <c r="M87" s="63">
        <v>93</v>
      </c>
      <c r="N87" s="14" t="s">
        <v>90</v>
      </c>
      <c r="O87" s="14" t="s">
        <v>90</v>
      </c>
      <c r="P87" s="14" t="s">
        <v>90</v>
      </c>
      <c r="Q87" s="14" t="s">
        <v>90</v>
      </c>
      <c r="R87" s="14" t="s">
        <v>90</v>
      </c>
      <c r="S87" s="14" t="s">
        <v>90</v>
      </c>
      <c r="T87" s="14" t="s">
        <v>90</v>
      </c>
      <c r="U87" s="14" t="s">
        <v>90</v>
      </c>
      <c r="V87" s="14" t="s">
        <v>90</v>
      </c>
      <c r="W87" s="14" t="s">
        <v>90</v>
      </c>
      <c r="X87" s="19"/>
      <c r="Y87" s="20"/>
      <c r="Z87" s="19"/>
      <c r="AA87" s="20"/>
    </row>
    <row r="88" spans="2:27" ht="26.25" customHeight="1">
      <c r="B88" s="11">
        <v>73</v>
      </c>
      <c r="C88" s="12" t="s">
        <v>214</v>
      </c>
      <c r="D88" s="13" t="s">
        <v>215</v>
      </c>
      <c r="E88" s="63" t="s">
        <v>282</v>
      </c>
      <c r="F88" s="62">
        <v>45069</v>
      </c>
      <c r="G88" s="64">
        <v>45275</v>
      </c>
      <c r="H88" s="14" t="s">
        <v>76</v>
      </c>
      <c r="I88" s="14" t="s">
        <v>90</v>
      </c>
      <c r="J88" s="14" t="s">
        <v>90</v>
      </c>
      <c r="K88" s="15">
        <v>73</v>
      </c>
      <c r="L88" s="14" t="s">
        <v>90</v>
      </c>
      <c r="M88" s="63">
        <v>135</v>
      </c>
      <c r="N88" s="14" t="s">
        <v>90</v>
      </c>
      <c r="O88" s="14" t="s">
        <v>90</v>
      </c>
      <c r="P88" s="14" t="s">
        <v>90</v>
      </c>
      <c r="Q88" s="14" t="s">
        <v>90</v>
      </c>
      <c r="R88" s="14" t="s">
        <v>90</v>
      </c>
      <c r="S88" s="14" t="s">
        <v>90</v>
      </c>
      <c r="T88" s="14" t="s">
        <v>90</v>
      </c>
      <c r="U88" s="14" t="s">
        <v>90</v>
      </c>
      <c r="V88" s="14" t="s">
        <v>90</v>
      </c>
      <c r="W88" s="14" t="s">
        <v>90</v>
      </c>
      <c r="X88" s="19"/>
      <c r="Y88" s="20"/>
      <c r="Z88" s="19"/>
      <c r="AA88" s="20"/>
    </row>
    <row r="89" spans="2:27" ht="26.25" customHeight="1">
      <c r="B89" s="11">
        <v>74</v>
      </c>
      <c r="C89" s="12" t="s">
        <v>214</v>
      </c>
      <c r="D89" s="13" t="s">
        <v>215</v>
      </c>
      <c r="E89" s="63" t="s">
        <v>283</v>
      </c>
      <c r="F89" s="62">
        <v>45075</v>
      </c>
      <c r="G89" s="64">
        <v>45291</v>
      </c>
      <c r="H89" s="14" t="s">
        <v>76</v>
      </c>
      <c r="I89" s="14" t="s">
        <v>90</v>
      </c>
      <c r="J89" s="14" t="s">
        <v>90</v>
      </c>
      <c r="K89" s="15">
        <v>74</v>
      </c>
      <c r="L89" s="14" t="s">
        <v>90</v>
      </c>
      <c r="M89" s="63">
        <v>79</v>
      </c>
      <c r="N89" s="14" t="s">
        <v>90</v>
      </c>
      <c r="O89" s="14" t="s">
        <v>90</v>
      </c>
      <c r="P89" s="14" t="s">
        <v>90</v>
      </c>
      <c r="Q89" s="14" t="s">
        <v>90</v>
      </c>
      <c r="R89" s="14" t="s">
        <v>90</v>
      </c>
      <c r="S89" s="14" t="s">
        <v>90</v>
      </c>
      <c r="T89" s="14" t="s">
        <v>90</v>
      </c>
      <c r="U89" s="14" t="s">
        <v>90</v>
      </c>
      <c r="V89" s="14" t="s">
        <v>90</v>
      </c>
      <c r="W89" s="14" t="s">
        <v>90</v>
      </c>
      <c r="X89" s="19"/>
      <c r="Y89" s="20"/>
      <c r="Z89" s="19"/>
      <c r="AA89" s="20"/>
    </row>
    <row r="90" spans="2:27" ht="26.25" customHeight="1">
      <c r="B90" s="11">
        <v>75</v>
      </c>
      <c r="C90" s="12" t="s">
        <v>214</v>
      </c>
      <c r="D90" s="13" t="s">
        <v>215</v>
      </c>
      <c r="E90" s="63" t="s">
        <v>284</v>
      </c>
      <c r="F90" s="62">
        <v>45090</v>
      </c>
      <c r="G90" s="64">
        <v>45131</v>
      </c>
      <c r="H90" s="14" t="s">
        <v>76</v>
      </c>
      <c r="I90" s="14" t="s">
        <v>90</v>
      </c>
      <c r="J90" s="14" t="s">
        <v>90</v>
      </c>
      <c r="K90" s="15">
        <v>75</v>
      </c>
      <c r="L90" s="14" t="s">
        <v>90</v>
      </c>
      <c r="M90" s="63">
        <v>64</v>
      </c>
      <c r="N90" s="14" t="s">
        <v>90</v>
      </c>
      <c r="O90" s="14" t="s">
        <v>90</v>
      </c>
      <c r="P90" s="14" t="s">
        <v>90</v>
      </c>
      <c r="Q90" s="14" t="s">
        <v>90</v>
      </c>
      <c r="R90" s="14" t="s">
        <v>90</v>
      </c>
      <c r="S90" s="14" t="s">
        <v>90</v>
      </c>
      <c r="T90" s="14" t="s">
        <v>90</v>
      </c>
      <c r="U90" s="14" t="s">
        <v>90</v>
      </c>
      <c r="V90" s="14" t="s">
        <v>90</v>
      </c>
      <c r="W90" s="14" t="s">
        <v>90</v>
      </c>
      <c r="X90" s="19"/>
      <c r="Y90" s="20"/>
      <c r="Z90" s="19"/>
      <c r="AA90" s="20"/>
    </row>
    <row r="91" spans="2:27" ht="26.25" customHeight="1">
      <c r="B91" s="11">
        <v>76</v>
      </c>
      <c r="C91" s="12" t="s">
        <v>214</v>
      </c>
      <c r="D91" s="13" t="s">
        <v>215</v>
      </c>
      <c r="E91" s="63" t="s">
        <v>285</v>
      </c>
      <c r="F91" s="62">
        <v>45078</v>
      </c>
      <c r="G91" s="64">
        <v>45275</v>
      </c>
      <c r="H91" s="14" t="s">
        <v>76</v>
      </c>
      <c r="I91" s="14" t="s">
        <v>90</v>
      </c>
      <c r="J91" s="14" t="s">
        <v>90</v>
      </c>
      <c r="K91" s="15">
        <v>76</v>
      </c>
      <c r="L91" s="14" t="s">
        <v>90</v>
      </c>
      <c r="M91" s="63">
        <v>83</v>
      </c>
      <c r="N91" s="14" t="s">
        <v>90</v>
      </c>
      <c r="O91" s="14" t="s">
        <v>90</v>
      </c>
      <c r="P91" s="14" t="s">
        <v>90</v>
      </c>
      <c r="Q91" s="14" t="s">
        <v>90</v>
      </c>
      <c r="R91" s="14" t="s">
        <v>90</v>
      </c>
      <c r="S91" s="14" t="s">
        <v>90</v>
      </c>
      <c r="T91" s="14" t="s">
        <v>90</v>
      </c>
      <c r="U91" s="14" t="s">
        <v>90</v>
      </c>
      <c r="V91" s="14" t="s">
        <v>90</v>
      </c>
      <c r="W91" s="14" t="s">
        <v>90</v>
      </c>
      <c r="X91" s="19"/>
      <c r="Y91" s="20"/>
      <c r="Z91" s="19"/>
      <c r="AA91" s="20"/>
    </row>
    <row r="92" spans="2:27" ht="26.25" customHeight="1">
      <c r="B92" s="11">
        <v>77</v>
      </c>
      <c r="C92" s="12" t="s">
        <v>214</v>
      </c>
      <c r="D92" s="13" t="s">
        <v>215</v>
      </c>
      <c r="E92" s="63" t="s">
        <v>286</v>
      </c>
      <c r="F92" s="62">
        <v>45092</v>
      </c>
      <c r="G92" s="64">
        <v>45291</v>
      </c>
      <c r="H92" s="14" t="s">
        <v>76</v>
      </c>
      <c r="I92" s="14" t="s">
        <v>90</v>
      </c>
      <c r="J92" s="14" t="s">
        <v>90</v>
      </c>
      <c r="K92" s="15">
        <v>77</v>
      </c>
      <c r="L92" s="14" t="s">
        <v>90</v>
      </c>
      <c r="M92" s="63">
        <v>133</v>
      </c>
      <c r="N92" s="14" t="s">
        <v>90</v>
      </c>
      <c r="O92" s="14" t="s">
        <v>90</v>
      </c>
      <c r="P92" s="14" t="s">
        <v>90</v>
      </c>
      <c r="Q92" s="14" t="s">
        <v>90</v>
      </c>
      <c r="R92" s="14" t="s">
        <v>90</v>
      </c>
      <c r="S92" s="14" t="s">
        <v>90</v>
      </c>
      <c r="T92" s="14" t="s">
        <v>90</v>
      </c>
      <c r="U92" s="14" t="s">
        <v>90</v>
      </c>
      <c r="V92" s="14" t="s">
        <v>90</v>
      </c>
      <c r="W92" s="14" t="s">
        <v>90</v>
      </c>
      <c r="X92" s="19"/>
      <c r="Y92" s="20"/>
      <c r="Z92" s="19"/>
      <c r="AA92" s="20"/>
    </row>
    <row r="93" spans="2:27" ht="26.25" customHeight="1">
      <c r="B93" s="11">
        <v>78</v>
      </c>
      <c r="C93" s="12" t="s">
        <v>214</v>
      </c>
      <c r="D93" s="13" t="s">
        <v>215</v>
      </c>
      <c r="E93" s="63" t="s">
        <v>287</v>
      </c>
      <c r="F93" s="62">
        <v>45090</v>
      </c>
      <c r="G93" s="64">
        <v>45291</v>
      </c>
      <c r="H93" s="14" t="s">
        <v>76</v>
      </c>
      <c r="I93" s="14" t="s">
        <v>90</v>
      </c>
      <c r="J93" s="14" t="s">
        <v>90</v>
      </c>
      <c r="K93" s="15">
        <v>78</v>
      </c>
      <c r="L93" s="14" t="s">
        <v>90</v>
      </c>
      <c r="M93" s="63">
        <v>106</v>
      </c>
      <c r="N93" s="14" t="s">
        <v>90</v>
      </c>
      <c r="O93" s="14" t="s">
        <v>90</v>
      </c>
      <c r="P93" s="14" t="s">
        <v>90</v>
      </c>
      <c r="Q93" s="14" t="s">
        <v>90</v>
      </c>
      <c r="R93" s="14" t="s">
        <v>90</v>
      </c>
      <c r="S93" s="14" t="s">
        <v>90</v>
      </c>
      <c r="T93" s="14" t="s">
        <v>90</v>
      </c>
      <c r="U93" s="14" t="s">
        <v>90</v>
      </c>
      <c r="V93" s="14" t="s">
        <v>90</v>
      </c>
      <c r="W93" s="14" t="s">
        <v>90</v>
      </c>
      <c r="X93" s="19"/>
      <c r="Y93" s="20"/>
      <c r="Z93" s="19"/>
      <c r="AA93" s="20"/>
    </row>
    <row r="94" spans="2:27" ht="26.25" customHeight="1">
      <c r="B94" s="11">
        <v>79</v>
      </c>
      <c r="C94" s="12" t="s">
        <v>214</v>
      </c>
      <c r="D94" s="13" t="s">
        <v>215</v>
      </c>
      <c r="E94" s="63" t="s">
        <v>288</v>
      </c>
      <c r="F94" s="62">
        <v>45097</v>
      </c>
      <c r="G94" s="64">
        <v>45280</v>
      </c>
      <c r="H94" s="14" t="s">
        <v>76</v>
      </c>
      <c r="I94" s="14" t="s">
        <v>90</v>
      </c>
      <c r="J94" s="14" t="s">
        <v>90</v>
      </c>
      <c r="K94" s="15">
        <v>79</v>
      </c>
      <c r="L94" s="14" t="s">
        <v>90</v>
      </c>
      <c r="M94" s="63">
        <v>55</v>
      </c>
      <c r="N94" s="14" t="s">
        <v>90</v>
      </c>
      <c r="O94" s="14" t="s">
        <v>90</v>
      </c>
      <c r="P94" s="14" t="s">
        <v>90</v>
      </c>
      <c r="Q94" s="14" t="s">
        <v>90</v>
      </c>
      <c r="R94" s="14" t="s">
        <v>90</v>
      </c>
      <c r="S94" s="14" t="s">
        <v>90</v>
      </c>
      <c r="T94" s="14" t="s">
        <v>90</v>
      </c>
      <c r="U94" s="14" t="s">
        <v>90</v>
      </c>
      <c r="V94" s="14" t="s">
        <v>90</v>
      </c>
      <c r="W94" s="14" t="s">
        <v>90</v>
      </c>
      <c r="X94" s="19"/>
      <c r="Y94" s="20"/>
      <c r="Z94" s="19"/>
      <c r="AA94" s="20"/>
    </row>
    <row r="95" spans="2:27" ht="26.25" customHeight="1">
      <c r="B95" s="11">
        <v>80</v>
      </c>
      <c r="C95" s="12" t="s">
        <v>214</v>
      </c>
      <c r="D95" s="13" t="s">
        <v>215</v>
      </c>
      <c r="E95" s="63" t="s">
        <v>278</v>
      </c>
      <c r="F95" s="62">
        <v>45170</v>
      </c>
      <c r="G95" s="64">
        <v>45291</v>
      </c>
      <c r="H95" s="14" t="s">
        <v>76</v>
      </c>
      <c r="I95" s="14" t="s">
        <v>90</v>
      </c>
      <c r="J95" s="14" t="s">
        <v>90</v>
      </c>
      <c r="K95" s="15">
        <v>80</v>
      </c>
      <c r="L95" s="14" t="s">
        <v>90</v>
      </c>
      <c r="M95" s="63">
        <v>65</v>
      </c>
      <c r="N95" s="14" t="s">
        <v>90</v>
      </c>
      <c r="O95" s="14" t="s">
        <v>90</v>
      </c>
      <c r="P95" s="14" t="s">
        <v>90</v>
      </c>
      <c r="Q95" s="14" t="s">
        <v>90</v>
      </c>
      <c r="R95" s="14" t="s">
        <v>90</v>
      </c>
      <c r="S95" s="14" t="s">
        <v>90</v>
      </c>
      <c r="T95" s="14" t="s">
        <v>90</v>
      </c>
      <c r="U95" s="14" t="s">
        <v>90</v>
      </c>
      <c r="V95" s="14" t="s">
        <v>90</v>
      </c>
      <c r="W95" s="14" t="s">
        <v>90</v>
      </c>
      <c r="X95" s="19"/>
      <c r="Y95" s="20"/>
      <c r="Z95" s="19"/>
      <c r="AA95" s="20"/>
    </row>
    <row r="96" spans="2:27" ht="26.25" customHeight="1">
      <c r="B96" s="11">
        <v>81</v>
      </c>
      <c r="C96" s="12" t="s">
        <v>214</v>
      </c>
      <c r="D96" s="13" t="s">
        <v>215</v>
      </c>
      <c r="E96" s="63" t="s">
        <v>279</v>
      </c>
      <c r="F96" s="62">
        <v>45176</v>
      </c>
      <c r="G96" s="64">
        <v>45291</v>
      </c>
      <c r="H96" s="14" t="s">
        <v>76</v>
      </c>
      <c r="I96" s="14" t="s">
        <v>90</v>
      </c>
      <c r="J96" s="14" t="s">
        <v>90</v>
      </c>
      <c r="K96" s="15">
        <v>81</v>
      </c>
      <c r="L96" s="14" t="s">
        <v>90</v>
      </c>
      <c r="M96" s="63">
        <v>105</v>
      </c>
      <c r="N96" s="14" t="s">
        <v>90</v>
      </c>
      <c r="O96" s="14" t="s">
        <v>90</v>
      </c>
      <c r="P96" s="14" t="s">
        <v>90</v>
      </c>
      <c r="Q96" s="14" t="s">
        <v>90</v>
      </c>
      <c r="R96" s="14" t="s">
        <v>90</v>
      </c>
      <c r="S96" s="14" t="s">
        <v>90</v>
      </c>
      <c r="T96" s="14" t="s">
        <v>90</v>
      </c>
      <c r="U96" s="14" t="s">
        <v>90</v>
      </c>
      <c r="V96" s="14" t="s">
        <v>90</v>
      </c>
      <c r="W96" s="14" t="s">
        <v>90</v>
      </c>
      <c r="X96" s="19"/>
      <c r="Y96" s="20"/>
      <c r="Z96" s="19"/>
      <c r="AA96" s="20"/>
    </row>
    <row r="97" spans="2:27" ht="26.25" customHeight="1">
      <c r="B97" s="11">
        <v>82</v>
      </c>
      <c r="C97" s="12" t="s">
        <v>214</v>
      </c>
      <c r="D97" s="13" t="s">
        <v>215</v>
      </c>
      <c r="E97" s="63" t="s">
        <v>280</v>
      </c>
      <c r="F97" s="62">
        <v>45181</v>
      </c>
      <c r="G97" s="64">
        <v>45291</v>
      </c>
      <c r="H97" s="14" t="s">
        <v>76</v>
      </c>
      <c r="I97" s="14" t="s">
        <v>90</v>
      </c>
      <c r="J97" s="14" t="s">
        <v>90</v>
      </c>
      <c r="K97" s="15">
        <v>82</v>
      </c>
      <c r="L97" s="14" t="s">
        <v>90</v>
      </c>
      <c r="M97" s="63">
        <v>180</v>
      </c>
      <c r="N97" s="14" t="s">
        <v>90</v>
      </c>
      <c r="O97" s="14" t="s">
        <v>90</v>
      </c>
      <c r="P97" s="14" t="s">
        <v>90</v>
      </c>
      <c r="Q97" s="14" t="s">
        <v>90</v>
      </c>
      <c r="R97" s="14" t="s">
        <v>90</v>
      </c>
      <c r="S97" s="14" t="s">
        <v>90</v>
      </c>
      <c r="T97" s="14" t="s">
        <v>90</v>
      </c>
      <c r="U97" s="14" t="s">
        <v>90</v>
      </c>
      <c r="V97" s="14" t="s">
        <v>90</v>
      </c>
      <c r="W97" s="14" t="s">
        <v>90</v>
      </c>
      <c r="X97" s="19"/>
      <c r="Y97" s="20"/>
      <c r="Z97" s="19"/>
      <c r="AA97" s="20"/>
    </row>
    <row r="98" spans="2:27" ht="26.25" customHeight="1">
      <c r="B98" s="11">
        <v>83</v>
      </c>
      <c r="C98" s="12" t="s">
        <v>214</v>
      </c>
      <c r="D98" s="13" t="s">
        <v>215</v>
      </c>
      <c r="E98" s="63" t="s">
        <v>281</v>
      </c>
      <c r="F98" s="62">
        <v>45181</v>
      </c>
      <c r="G98" s="64">
        <v>45283</v>
      </c>
      <c r="H98" s="14" t="s">
        <v>76</v>
      </c>
      <c r="I98" s="14" t="s">
        <v>90</v>
      </c>
      <c r="J98" s="14" t="s">
        <v>90</v>
      </c>
      <c r="K98" s="15">
        <v>83</v>
      </c>
      <c r="L98" s="14" t="s">
        <v>90</v>
      </c>
      <c r="M98" s="63">
        <v>80</v>
      </c>
      <c r="N98" s="14" t="s">
        <v>90</v>
      </c>
      <c r="O98" s="14" t="s">
        <v>90</v>
      </c>
      <c r="P98" s="14" t="s">
        <v>90</v>
      </c>
      <c r="Q98" s="14" t="s">
        <v>90</v>
      </c>
      <c r="R98" s="14" t="s">
        <v>90</v>
      </c>
      <c r="S98" s="14" t="s">
        <v>90</v>
      </c>
      <c r="T98" s="14" t="s">
        <v>90</v>
      </c>
      <c r="U98" s="14" t="s">
        <v>90</v>
      </c>
      <c r="V98" s="14" t="s">
        <v>90</v>
      </c>
      <c r="W98" s="14" t="s">
        <v>90</v>
      </c>
      <c r="X98" s="19"/>
      <c r="Y98" s="20"/>
      <c r="Z98" s="19"/>
      <c r="AA98" s="20"/>
    </row>
    <row r="99" spans="2:27" ht="26.25" customHeight="1">
      <c r="B99" s="11">
        <v>84</v>
      </c>
      <c r="C99" s="12" t="s">
        <v>214</v>
      </c>
      <c r="D99" s="13" t="s">
        <v>215</v>
      </c>
      <c r="E99" s="63" t="s">
        <v>282</v>
      </c>
      <c r="F99" s="62">
        <v>45181</v>
      </c>
      <c r="G99" s="64" t="s">
        <v>289</v>
      </c>
      <c r="H99" s="14" t="s">
        <v>76</v>
      </c>
      <c r="I99" s="14" t="s">
        <v>90</v>
      </c>
      <c r="J99" s="14" t="s">
        <v>90</v>
      </c>
      <c r="K99" s="15">
        <v>84</v>
      </c>
      <c r="L99" s="14" t="s">
        <v>90</v>
      </c>
      <c r="M99" s="63">
        <v>70</v>
      </c>
      <c r="N99" s="14" t="s">
        <v>90</v>
      </c>
      <c r="O99" s="14" t="s">
        <v>90</v>
      </c>
      <c r="P99" s="14" t="s">
        <v>90</v>
      </c>
      <c r="Q99" s="14" t="s">
        <v>90</v>
      </c>
      <c r="R99" s="14" t="s">
        <v>90</v>
      </c>
      <c r="S99" s="14" t="s">
        <v>90</v>
      </c>
      <c r="T99" s="14" t="s">
        <v>90</v>
      </c>
      <c r="U99" s="14" t="s">
        <v>90</v>
      </c>
      <c r="V99" s="14" t="s">
        <v>90</v>
      </c>
      <c r="W99" s="14" t="s">
        <v>90</v>
      </c>
      <c r="X99" s="19"/>
      <c r="Y99" s="20"/>
      <c r="Z99" s="19"/>
      <c r="AA99" s="20"/>
    </row>
    <row r="100" spans="2:27" ht="26.25" customHeight="1">
      <c r="B100" s="11">
        <v>85</v>
      </c>
      <c r="C100" s="12" t="s">
        <v>214</v>
      </c>
      <c r="D100" s="13" t="s">
        <v>215</v>
      </c>
      <c r="E100" s="63" t="s">
        <v>283</v>
      </c>
      <c r="F100" s="62">
        <v>45184</v>
      </c>
      <c r="G100" s="64">
        <v>45291</v>
      </c>
      <c r="H100" s="14" t="s">
        <v>76</v>
      </c>
      <c r="I100" s="14" t="s">
        <v>90</v>
      </c>
      <c r="J100" s="14" t="s">
        <v>90</v>
      </c>
      <c r="K100" s="15">
        <v>85</v>
      </c>
      <c r="L100" s="14" t="s">
        <v>90</v>
      </c>
      <c r="M100" s="63">
        <v>75</v>
      </c>
      <c r="N100" s="14" t="s">
        <v>90</v>
      </c>
      <c r="O100" s="14" t="s">
        <v>90</v>
      </c>
      <c r="P100" s="14" t="s">
        <v>90</v>
      </c>
      <c r="Q100" s="14" t="s">
        <v>90</v>
      </c>
      <c r="R100" s="14" t="s">
        <v>90</v>
      </c>
      <c r="S100" s="14" t="s">
        <v>90</v>
      </c>
      <c r="T100" s="14" t="s">
        <v>90</v>
      </c>
      <c r="U100" s="14" t="s">
        <v>90</v>
      </c>
      <c r="V100" s="14" t="s">
        <v>90</v>
      </c>
      <c r="W100" s="14" t="s">
        <v>90</v>
      </c>
      <c r="X100" s="19"/>
      <c r="Y100" s="20"/>
      <c r="Z100" s="19"/>
      <c r="AA100" s="20"/>
    </row>
    <row r="101" spans="2:27" ht="26.25" customHeight="1">
      <c r="B101" s="11">
        <v>86</v>
      </c>
      <c r="C101" s="12" t="s">
        <v>214</v>
      </c>
      <c r="D101" s="13" t="s">
        <v>215</v>
      </c>
      <c r="E101" s="63" t="s">
        <v>284</v>
      </c>
      <c r="F101" s="62">
        <v>45185</v>
      </c>
      <c r="G101" s="64">
        <v>45187</v>
      </c>
      <c r="H101" s="14" t="s">
        <v>76</v>
      </c>
      <c r="I101" s="14" t="s">
        <v>90</v>
      </c>
      <c r="J101" s="14" t="s">
        <v>90</v>
      </c>
      <c r="K101" s="15">
        <v>86</v>
      </c>
      <c r="L101" s="14" t="s">
        <v>90</v>
      </c>
      <c r="M101" s="63">
        <v>52</v>
      </c>
      <c r="N101" s="14" t="s">
        <v>90</v>
      </c>
      <c r="O101" s="14" t="s">
        <v>90</v>
      </c>
      <c r="P101" s="14" t="s">
        <v>90</v>
      </c>
      <c r="Q101" s="14" t="s">
        <v>90</v>
      </c>
      <c r="R101" s="14" t="s">
        <v>90</v>
      </c>
      <c r="S101" s="14" t="s">
        <v>90</v>
      </c>
      <c r="T101" s="14" t="s">
        <v>90</v>
      </c>
      <c r="U101" s="14" t="s">
        <v>90</v>
      </c>
      <c r="V101" s="14" t="s">
        <v>90</v>
      </c>
      <c r="W101" s="14" t="s">
        <v>90</v>
      </c>
      <c r="X101" s="19"/>
      <c r="Y101" s="20"/>
      <c r="Z101" s="19"/>
      <c r="AA101" s="20"/>
    </row>
    <row r="102" spans="2:27" ht="26.25" customHeight="1">
      <c r="B102" s="11">
        <v>87</v>
      </c>
      <c r="C102" s="12" t="s">
        <v>214</v>
      </c>
      <c r="D102" s="13" t="s">
        <v>215</v>
      </c>
      <c r="E102" s="63" t="s">
        <v>285</v>
      </c>
      <c r="F102" s="62">
        <v>45189</v>
      </c>
      <c r="G102" s="64">
        <v>45275</v>
      </c>
      <c r="H102" s="14" t="s">
        <v>76</v>
      </c>
      <c r="I102" s="14" t="s">
        <v>90</v>
      </c>
      <c r="J102" s="14" t="s">
        <v>90</v>
      </c>
      <c r="K102" s="15">
        <v>87</v>
      </c>
      <c r="L102" s="14" t="s">
        <v>90</v>
      </c>
      <c r="M102" s="63">
        <v>102</v>
      </c>
      <c r="N102" s="14" t="s">
        <v>90</v>
      </c>
      <c r="O102" s="14" t="s">
        <v>90</v>
      </c>
      <c r="P102" s="14" t="s">
        <v>90</v>
      </c>
      <c r="Q102" s="14" t="s">
        <v>90</v>
      </c>
      <c r="R102" s="14" t="s">
        <v>90</v>
      </c>
      <c r="S102" s="14" t="s">
        <v>90</v>
      </c>
      <c r="T102" s="14" t="s">
        <v>90</v>
      </c>
      <c r="U102" s="14" t="s">
        <v>90</v>
      </c>
      <c r="V102" s="14" t="s">
        <v>90</v>
      </c>
      <c r="W102" s="14" t="s">
        <v>90</v>
      </c>
      <c r="X102" s="19"/>
      <c r="Y102" s="20"/>
      <c r="Z102" s="19"/>
      <c r="AA102" s="20"/>
    </row>
    <row r="103" spans="2:27" ht="26.25" customHeight="1">
      <c r="B103" s="11">
        <v>88</v>
      </c>
      <c r="C103" s="12" t="s">
        <v>214</v>
      </c>
      <c r="D103" s="13" t="s">
        <v>215</v>
      </c>
      <c r="E103" s="63" t="s">
        <v>286</v>
      </c>
      <c r="F103" s="62">
        <v>45202</v>
      </c>
      <c r="G103" s="64">
        <v>45262</v>
      </c>
      <c r="H103" s="14" t="s">
        <v>76</v>
      </c>
      <c r="I103" s="14" t="s">
        <v>90</v>
      </c>
      <c r="J103" s="14" t="s">
        <v>90</v>
      </c>
      <c r="K103" s="15">
        <v>88</v>
      </c>
      <c r="L103" s="14" t="s">
        <v>90</v>
      </c>
      <c r="M103" s="63">
        <v>224</v>
      </c>
      <c r="N103" s="14" t="s">
        <v>90</v>
      </c>
      <c r="O103" s="14" t="s">
        <v>90</v>
      </c>
      <c r="P103" s="14" t="s">
        <v>90</v>
      </c>
      <c r="Q103" s="14" t="s">
        <v>90</v>
      </c>
      <c r="R103" s="14" t="s">
        <v>90</v>
      </c>
      <c r="S103" s="14" t="s">
        <v>90</v>
      </c>
      <c r="T103" s="14" t="s">
        <v>90</v>
      </c>
      <c r="U103" s="14" t="s">
        <v>90</v>
      </c>
      <c r="V103" s="14" t="s">
        <v>90</v>
      </c>
      <c r="W103" s="14" t="s">
        <v>90</v>
      </c>
      <c r="X103" s="19"/>
      <c r="Y103" s="20"/>
      <c r="Z103" s="19"/>
      <c r="AA103" s="20"/>
    </row>
    <row r="104" spans="2:27" ht="26.25" customHeight="1">
      <c r="B104" s="11">
        <v>89</v>
      </c>
      <c r="C104" s="12" t="s">
        <v>214</v>
      </c>
      <c r="D104" s="13" t="s">
        <v>215</v>
      </c>
      <c r="E104" s="63" t="s">
        <v>286</v>
      </c>
      <c r="F104" s="62">
        <v>45202</v>
      </c>
      <c r="G104" s="64">
        <v>45262</v>
      </c>
      <c r="H104" s="14" t="s">
        <v>76</v>
      </c>
      <c r="I104" s="14" t="s">
        <v>90</v>
      </c>
      <c r="J104" s="14" t="s">
        <v>90</v>
      </c>
      <c r="K104" s="15">
        <v>89</v>
      </c>
      <c r="L104" s="14" t="s">
        <v>90</v>
      </c>
      <c r="M104" s="65">
        <v>250</v>
      </c>
      <c r="N104" s="14" t="s">
        <v>90</v>
      </c>
      <c r="O104" s="14" t="s">
        <v>90</v>
      </c>
      <c r="P104" s="14" t="s">
        <v>90</v>
      </c>
      <c r="Q104" s="14" t="s">
        <v>90</v>
      </c>
      <c r="R104" s="14" t="s">
        <v>90</v>
      </c>
      <c r="S104" s="14" t="s">
        <v>90</v>
      </c>
      <c r="T104" s="14" t="s">
        <v>90</v>
      </c>
      <c r="U104" s="14" t="s">
        <v>90</v>
      </c>
      <c r="V104" s="14" t="s">
        <v>90</v>
      </c>
      <c r="W104" s="14" t="s">
        <v>90</v>
      </c>
      <c r="X104" s="19"/>
      <c r="Y104" s="20"/>
      <c r="Z104" s="19"/>
      <c r="AA104" s="20"/>
    </row>
    <row r="105" spans="2:27" ht="26.25" customHeight="1">
      <c r="B105" s="11">
        <v>90</v>
      </c>
      <c r="C105" s="12" t="s">
        <v>214</v>
      </c>
      <c r="D105" s="13" t="s">
        <v>215</v>
      </c>
      <c r="E105" s="63" t="s">
        <v>286</v>
      </c>
      <c r="F105" s="62">
        <v>45202</v>
      </c>
      <c r="G105" s="64">
        <v>45262</v>
      </c>
      <c r="H105" s="14" t="s">
        <v>76</v>
      </c>
      <c r="I105" s="14" t="s">
        <v>90</v>
      </c>
      <c r="J105" s="14" t="s">
        <v>90</v>
      </c>
      <c r="K105" s="15">
        <v>90</v>
      </c>
      <c r="L105" s="14" t="s">
        <v>90</v>
      </c>
      <c r="M105" s="65">
        <v>55</v>
      </c>
      <c r="N105" s="14" t="s">
        <v>90</v>
      </c>
      <c r="O105" s="14" t="s">
        <v>90</v>
      </c>
      <c r="P105" s="14" t="s">
        <v>90</v>
      </c>
      <c r="Q105" s="14" t="s">
        <v>90</v>
      </c>
      <c r="R105" s="14" t="s">
        <v>90</v>
      </c>
      <c r="S105" s="14" t="s">
        <v>90</v>
      </c>
      <c r="T105" s="14" t="s">
        <v>90</v>
      </c>
      <c r="U105" s="14" t="s">
        <v>90</v>
      </c>
      <c r="V105" s="14" t="s">
        <v>90</v>
      </c>
      <c r="W105" s="14" t="s">
        <v>90</v>
      </c>
      <c r="X105" s="19"/>
      <c r="Y105" s="20"/>
      <c r="Z105" s="19"/>
      <c r="AA105" s="20"/>
    </row>
    <row r="106" spans="2:27" ht="26.25" customHeight="1">
      <c r="B106" s="11">
        <v>91</v>
      </c>
      <c r="C106" s="12" t="s">
        <v>214</v>
      </c>
      <c r="D106" s="13" t="s">
        <v>215</v>
      </c>
      <c r="E106" s="63" t="s">
        <v>287</v>
      </c>
      <c r="F106" s="66">
        <v>45198</v>
      </c>
      <c r="G106" s="66">
        <v>45281</v>
      </c>
      <c r="H106" s="14" t="s">
        <v>76</v>
      </c>
      <c r="I106" s="14" t="s">
        <v>90</v>
      </c>
      <c r="J106" s="14" t="s">
        <v>90</v>
      </c>
      <c r="K106" s="15">
        <v>91</v>
      </c>
      <c r="L106" s="14" t="s">
        <v>90</v>
      </c>
      <c r="M106" s="63">
        <v>74</v>
      </c>
      <c r="N106" s="14" t="s">
        <v>90</v>
      </c>
      <c r="O106" s="14" t="s">
        <v>90</v>
      </c>
      <c r="P106" s="14" t="s">
        <v>90</v>
      </c>
      <c r="Q106" s="14" t="s">
        <v>90</v>
      </c>
      <c r="R106" s="14" t="s">
        <v>90</v>
      </c>
      <c r="S106" s="14" t="s">
        <v>90</v>
      </c>
      <c r="T106" s="14" t="s">
        <v>90</v>
      </c>
      <c r="U106" s="14" t="s">
        <v>90</v>
      </c>
      <c r="V106" s="14" t="s">
        <v>90</v>
      </c>
      <c r="W106" s="14" t="s">
        <v>90</v>
      </c>
      <c r="X106" s="19"/>
      <c r="Y106" s="20"/>
      <c r="Z106" s="19"/>
      <c r="AA106" s="20"/>
    </row>
    <row r="107" spans="2:27" ht="26.25" customHeight="1">
      <c r="B107" s="11">
        <v>92</v>
      </c>
      <c r="C107" s="12" t="s">
        <v>214</v>
      </c>
      <c r="D107" s="13" t="s">
        <v>215</v>
      </c>
      <c r="E107" s="63" t="s">
        <v>288</v>
      </c>
      <c r="F107" s="66">
        <v>45213</v>
      </c>
      <c r="G107" s="66">
        <v>45275</v>
      </c>
      <c r="H107" s="14" t="s">
        <v>76</v>
      </c>
      <c r="I107" s="14" t="s">
        <v>90</v>
      </c>
      <c r="J107" s="14" t="s">
        <v>90</v>
      </c>
      <c r="K107" s="15">
        <v>92</v>
      </c>
      <c r="L107" s="14" t="s">
        <v>90</v>
      </c>
      <c r="M107" s="65">
        <v>56</v>
      </c>
      <c r="N107" s="14" t="s">
        <v>90</v>
      </c>
      <c r="O107" s="14" t="s">
        <v>90</v>
      </c>
      <c r="P107" s="14" t="s">
        <v>90</v>
      </c>
      <c r="Q107" s="14" t="s">
        <v>90</v>
      </c>
      <c r="R107" s="14" t="s">
        <v>90</v>
      </c>
      <c r="S107" s="14" t="s">
        <v>90</v>
      </c>
      <c r="T107" s="14" t="s">
        <v>90</v>
      </c>
      <c r="U107" s="14" t="s">
        <v>90</v>
      </c>
      <c r="V107" s="14" t="s">
        <v>90</v>
      </c>
      <c r="W107" s="14" t="s">
        <v>90</v>
      </c>
      <c r="X107" s="19"/>
      <c r="Y107" s="20"/>
      <c r="Z107" s="19"/>
      <c r="AA107" s="20"/>
    </row>
    <row r="108" spans="2:27" ht="26.25" customHeight="1">
      <c r="B108" s="11">
        <v>93</v>
      </c>
      <c r="C108" s="12" t="s">
        <v>214</v>
      </c>
      <c r="D108" s="13" t="s">
        <v>215</v>
      </c>
      <c r="E108" s="63" t="s">
        <v>290</v>
      </c>
      <c r="F108" s="66">
        <v>45099</v>
      </c>
      <c r="G108" s="66">
        <v>45290</v>
      </c>
      <c r="H108" s="14" t="s">
        <v>76</v>
      </c>
      <c r="I108" s="14" t="s">
        <v>90</v>
      </c>
      <c r="J108" s="14" t="s">
        <v>90</v>
      </c>
      <c r="K108" s="15">
        <v>93</v>
      </c>
      <c r="L108" s="14" t="s">
        <v>90</v>
      </c>
      <c r="M108" s="65">
        <v>55</v>
      </c>
      <c r="N108" s="14" t="s">
        <v>90</v>
      </c>
      <c r="O108" s="14" t="s">
        <v>90</v>
      </c>
      <c r="P108" s="14" t="s">
        <v>90</v>
      </c>
      <c r="Q108" s="14" t="s">
        <v>90</v>
      </c>
      <c r="R108" s="14" t="s">
        <v>90</v>
      </c>
      <c r="S108" s="14" t="s">
        <v>90</v>
      </c>
      <c r="T108" s="14" t="s">
        <v>90</v>
      </c>
      <c r="U108" s="14" t="s">
        <v>90</v>
      </c>
      <c r="V108" s="14" t="s">
        <v>90</v>
      </c>
      <c r="W108" s="14" t="s">
        <v>90</v>
      </c>
      <c r="X108" s="19"/>
      <c r="Y108" s="20"/>
      <c r="Z108" s="19"/>
      <c r="AA108" s="20"/>
    </row>
    <row r="109" spans="2:27" ht="26.25" customHeight="1">
      <c r="B109" s="11">
        <v>94</v>
      </c>
      <c r="C109" s="12" t="s">
        <v>214</v>
      </c>
      <c r="D109" s="13" t="s">
        <v>215</v>
      </c>
      <c r="E109" s="63" t="s">
        <v>291</v>
      </c>
      <c r="F109" s="66">
        <v>45099</v>
      </c>
      <c r="G109" s="66">
        <v>45280</v>
      </c>
      <c r="H109" s="14" t="s">
        <v>76</v>
      </c>
      <c r="I109" s="14" t="s">
        <v>90</v>
      </c>
      <c r="J109" s="14" t="s">
        <v>90</v>
      </c>
      <c r="K109" s="15">
        <v>94</v>
      </c>
      <c r="L109" s="14" t="s">
        <v>90</v>
      </c>
      <c r="M109" s="65">
        <v>98</v>
      </c>
      <c r="N109" s="14" t="s">
        <v>90</v>
      </c>
      <c r="O109" s="14" t="s">
        <v>90</v>
      </c>
      <c r="P109" s="14" t="s">
        <v>90</v>
      </c>
      <c r="Q109" s="14" t="s">
        <v>90</v>
      </c>
      <c r="R109" s="14" t="s">
        <v>90</v>
      </c>
      <c r="S109" s="14" t="s">
        <v>90</v>
      </c>
      <c r="T109" s="14" t="s">
        <v>90</v>
      </c>
      <c r="U109" s="14" t="s">
        <v>90</v>
      </c>
      <c r="V109" s="14" t="s">
        <v>90</v>
      </c>
      <c r="W109" s="14" t="s">
        <v>90</v>
      </c>
      <c r="X109" s="19"/>
      <c r="Y109" s="20"/>
      <c r="Z109" s="19"/>
      <c r="AA109" s="20"/>
    </row>
    <row r="110" spans="2:27" ht="26.25" customHeight="1">
      <c r="B110" s="11">
        <v>95</v>
      </c>
      <c r="C110" s="12" t="s">
        <v>214</v>
      </c>
      <c r="D110" s="13" t="s">
        <v>215</v>
      </c>
      <c r="E110" s="63" t="s">
        <v>292</v>
      </c>
      <c r="F110" s="66">
        <v>45098</v>
      </c>
      <c r="G110" s="66">
        <v>45275</v>
      </c>
      <c r="H110" s="14" t="s">
        <v>76</v>
      </c>
      <c r="I110" s="14" t="s">
        <v>90</v>
      </c>
      <c r="J110" s="14" t="s">
        <v>90</v>
      </c>
      <c r="K110" s="15">
        <v>95</v>
      </c>
      <c r="L110" s="14" t="s">
        <v>90</v>
      </c>
      <c r="M110" s="65">
        <v>60</v>
      </c>
      <c r="N110" s="14" t="s">
        <v>90</v>
      </c>
      <c r="O110" s="14" t="s">
        <v>90</v>
      </c>
      <c r="P110" s="14" t="s">
        <v>90</v>
      </c>
      <c r="Q110" s="14" t="s">
        <v>90</v>
      </c>
      <c r="R110" s="14" t="s">
        <v>90</v>
      </c>
      <c r="S110" s="14" t="s">
        <v>90</v>
      </c>
      <c r="T110" s="14" t="s">
        <v>90</v>
      </c>
      <c r="U110" s="14" t="s">
        <v>90</v>
      </c>
      <c r="V110" s="14" t="s">
        <v>90</v>
      </c>
      <c r="W110" s="14" t="s">
        <v>90</v>
      </c>
      <c r="X110" s="19"/>
      <c r="Y110" s="20"/>
      <c r="Z110" s="19"/>
      <c r="AA110" s="20"/>
    </row>
    <row r="111" spans="2:27" ht="26.25" customHeight="1">
      <c r="B111" s="11">
        <v>96</v>
      </c>
      <c r="C111" s="12" t="s">
        <v>214</v>
      </c>
      <c r="D111" s="13" t="s">
        <v>215</v>
      </c>
      <c r="E111" s="63" t="s">
        <v>293</v>
      </c>
      <c r="F111" s="66">
        <v>45097</v>
      </c>
      <c r="G111" s="66">
        <v>45275</v>
      </c>
      <c r="H111" s="14" t="s">
        <v>76</v>
      </c>
      <c r="I111" s="14" t="s">
        <v>90</v>
      </c>
      <c r="J111" s="14" t="s">
        <v>90</v>
      </c>
      <c r="K111" s="15">
        <v>96</v>
      </c>
      <c r="L111" s="14" t="s">
        <v>90</v>
      </c>
      <c r="M111" s="65">
        <v>79</v>
      </c>
      <c r="N111" s="14" t="s">
        <v>90</v>
      </c>
      <c r="O111" s="14" t="s">
        <v>90</v>
      </c>
      <c r="P111" s="14" t="s">
        <v>90</v>
      </c>
      <c r="Q111" s="14" t="s">
        <v>90</v>
      </c>
      <c r="R111" s="14" t="s">
        <v>90</v>
      </c>
      <c r="S111" s="14" t="s">
        <v>90</v>
      </c>
      <c r="T111" s="14" t="s">
        <v>90</v>
      </c>
      <c r="U111" s="14" t="s">
        <v>90</v>
      </c>
      <c r="V111" s="14" t="s">
        <v>90</v>
      </c>
      <c r="W111" s="14" t="s">
        <v>90</v>
      </c>
      <c r="X111" s="19"/>
      <c r="Y111" s="20"/>
      <c r="Z111" s="19"/>
      <c r="AA111" s="20"/>
    </row>
    <row r="112" spans="2:27" ht="26.25" customHeight="1">
      <c r="B112" s="11">
        <v>97</v>
      </c>
      <c r="C112" s="12" t="s">
        <v>214</v>
      </c>
      <c r="D112" s="13" t="s">
        <v>215</v>
      </c>
      <c r="E112" s="63" t="s">
        <v>294</v>
      </c>
      <c r="F112" s="66">
        <v>45104</v>
      </c>
      <c r="G112" s="66">
        <v>45275</v>
      </c>
      <c r="H112" s="14" t="s">
        <v>76</v>
      </c>
      <c r="I112" s="14" t="s">
        <v>90</v>
      </c>
      <c r="J112" s="14" t="s">
        <v>90</v>
      </c>
      <c r="K112" s="15">
        <v>97</v>
      </c>
      <c r="L112" s="14" t="s">
        <v>90</v>
      </c>
      <c r="M112" s="65">
        <v>63</v>
      </c>
      <c r="N112" s="14" t="s">
        <v>90</v>
      </c>
      <c r="O112" s="14" t="s">
        <v>90</v>
      </c>
      <c r="P112" s="14" t="s">
        <v>90</v>
      </c>
      <c r="Q112" s="14" t="s">
        <v>90</v>
      </c>
      <c r="R112" s="14" t="s">
        <v>90</v>
      </c>
      <c r="S112" s="14" t="s">
        <v>90</v>
      </c>
      <c r="T112" s="14" t="s">
        <v>90</v>
      </c>
      <c r="U112" s="14" t="s">
        <v>90</v>
      </c>
      <c r="V112" s="14" t="s">
        <v>90</v>
      </c>
      <c r="W112" s="14" t="s">
        <v>90</v>
      </c>
      <c r="X112" s="19"/>
      <c r="Y112" s="20"/>
      <c r="Z112" s="19"/>
      <c r="AA112" s="20"/>
    </row>
    <row r="113" spans="2:27" ht="26.25" customHeight="1">
      <c r="B113" s="11">
        <v>98</v>
      </c>
      <c r="C113" s="12" t="s">
        <v>214</v>
      </c>
      <c r="D113" s="13" t="s">
        <v>215</v>
      </c>
      <c r="E113" s="63" t="s">
        <v>295</v>
      </c>
      <c r="F113" s="66">
        <v>45104</v>
      </c>
      <c r="G113" s="66">
        <v>45288</v>
      </c>
      <c r="H113" s="14" t="s">
        <v>76</v>
      </c>
      <c r="I113" s="14" t="s">
        <v>90</v>
      </c>
      <c r="J113" s="14" t="s">
        <v>90</v>
      </c>
      <c r="K113" s="15">
        <v>98</v>
      </c>
      <c r="L113" s="14" t="s">
        <v>90</v>
      </c>
      <c r="M113" s="65">
        <v>67</v>
      </c>
      <c r="N113" s="14" t="s">
        <v>90</v>
      </c>
      <c r="O113" s="14" t="s">
        <v>90</v>
      </c>
      <c r="P113" s="14" t="s">
        <v>90</v>
      </c>
      <c r="Q113" s="14" t="s">
        <v>90</v>
      </c>
      <c r="R113" s="14" t="s">
        <v>90</v>
      </c>
      <c r="S113" s="14" t="s">
        <v>90</v>
      </c>
      <c r="T113" s="14" t="s">
        <v>90</v>
      </c>
      <c r="U113" s="14" t="s">
        <v>90</v>
      </c>
      <c r="V113" s="14" t="s">
        <v>90</v>
      </c>
      <c r="W113" s="14" t="s">
        <v>90</v>
      </c>
      <c r="X113" s="19"/>
      <c r="Y113" s="20"/>
      <c r="Z113" s="19"/>
      <c r="AA113" s="20"/>
    </row>
    <row r="114" spans="2:27" ht="26.25" customHeight="1">
      <c r="B114" s="11">
        <v>99</v>
      </c>
      <c r="C114" s="12" t="s">
        <v>214</v>
      </c>
      <c r="D114" s="13" t="s">
        <v>215</v>
      </c>
      <c r="E114" s="63" t="s">
        <v>296</v>
      </c>
      <c r="F114" s="66">
        <v>45104</v>
      </c>
      <c r="G114" s="66">
        <v>45275</v>
      </c>
      <c r="H114" s="14" t="s">
        <v>76</v>
      </c>
      <c r="I114" s="14" t="s">
        <v>90</v>
      </c>
      <c r="J114" s="14" t="s">
        <v>90</v>
      </c>
      <c r="K114" s="15">
        <v>99</v>
      </c>
      <c r="L114" s="14" t="s">
        <v>90</v>
      </c>
      <c r="M114" s="65">
        <v>64</v>
      </c>
      <c r="N114" s="14" t="s">
        <v>90</v>
      </c>
      <c r="O114" s="14" t="s">
        <v>90</v>
      </c>
      <c r="P114" s="14" t="s">
        <v>90</v>
      </c>
      <c r="Q114" s="14" t="s">
        <v>90</v>
      </c>
      <c r="R114" s="14" t="s">
        <v>90</v>
      </c>
      <c r="S114" s="14" t="s">
        <v>90</v>
      </c>
      <c r="T114" s="14" t="s">
        <v>90</v>
      </c>
      <c r="U114" s="14" t="s">
        <v>90</v>
      </c>
      <c r="V114" s="14" t="s">
        <v>90</v>
      </c>
      <c r="W114" s="14" t="s">
        <v>90</v>
      </c>
      <c r="X114" s="19"/>
      <c r="Y114" s="20"/>
      <c r="Z114" s="19"/>
      <c r="AA114" s="20"/>
    </row>
    <row r="115" spans="2:27" ht="26.25" customHeight="1">
      <c r="B115" s="11">
        <v>100</v>
      </c>
      <c r="C115" s="12" t="s">
        <v>214</v>
      </c>
      <c r="D115" s="13" t="s">
        <v>215</v>
      </c>
      <c r="E115" s="63" t="s">
        <v>297</v>
      </c>
      <c r="F115" s="66">
        <v>45105</v>
      </c>
      <c r="G115" s="66">
        <v>45275</v>
      </c>
      <c r="H115" s="14" t="s">
        <v>76</v>
      </c>
      <c r="I115" s="14" t="s">
        <v>90</v>
      </c>
      <c r="J115" s="14" t="s">
        <v>90</v>
      </c>
      <c r="K115" s="15">
        <v>100</v>
      </c>
      <c r="L115" s="14" t="s">
        <v>90</v>
      </c>
      <c r="M115" s="65">
        <v>57</v>
      </c>
      <c r="N115" s="14" t="s">
        <v>90</v>
      </c>
      <c r="O115" s="14" t="s">
        <v>90</v>
      </c>
      <c r="P115" s="14" t="s">
        <v>90</v>
      </c>
      <c r="Q115" s="14" t="s">
        <v>90</v>
      </c>
      <c r="R115" s="14" t="s">
        <v>90</v>
      </c>
      <c r="S115" s="14" t="s">
        <v>90</v>
      </c>
      <c r="T115" s="14" t="s">
        <v>90</v>
      </c>
      <c r="U115" s="14" t="s">
        <v>90</v>
      </c>
      <c r="V115" s="14" t="s">
        <v>90</v>
      </c>
      <c r="W115" s="14" t="s">
        <v>90</v>
      </c>
      <c r="X115" s="19"/>
      <c r="Y115" s="20"/>
      <c r="Z115" s="19"/>
      <c r="AA115" s="20"/>
    </row>
    <row r="116" spans="2:27" ht="26.25" customHeight="1">
      <c r="B116" s="11">
        <v>101</v>
      </c>
      <c r="C116" s="12" t="s">
        <v>214</v>
      </c>
      <c r="D116" s="13" t="s">
        <v>215</v>
      </c>
      <c r="E116" s="63" t="s">
        <v>298</v>
      </c>
      <c r="F116" s="66">
        <v>45105</v>
      </c>
      <c r="G116" s="66">
        <v>45282</v>
      </c>
      <c r="H116" s="14" t="s">
        <v>76</v>
      </c>
      <c r="I116" s="14" t="s">
        <v>90</v>
      </c>
      <c r="J116" s="14" t="s">
        <v>90</v>
      </c>
      <c r="K116" s="15">
        <v>101</v>
      </c>
      <c r="L116" s="14" t="s">
        <v>90</v>
      </c>
      <c r="M116" s="65">
        <v>70</v>
      </c>
      <c r="N116" s="14" t="s">
        <v>90</v>
      </c>
      <c r="O116" s="14" t="s">
        <v>90</v>
      </c>
      <c r="P116" s="14" t="s">
        <v>90</v>
      </c>
      <c r="Q116" s="14" t="s">
        <v>90</v>
      </c>
      <c r="R116" s="14" t="s">
        <v>90</v>
      </c>
      <c r="S116" s="14" t="s">
        <v>90</v>
      </c>
      <c r="T116" s="14" t="s">
        <v>90</v>
      </c>
      <c r="U116" s="14" t="s">
        <v>90</v>
      </c>
      <c r="V116" s="14" t="s">
        <v>90</v>
      </c>
      <c r="W116" s="14" t="s">
        <v>90</v>
      </c>
      <c r="X116" s="19"/>
      <c r="Y116" s="20"/>
      <c r="Z116" s="19"/>
      <c r="AA116" s="20"/>
    </row>
    <row r="117" spans="2:27" ht="26.25" customHeight="1">
      <c r="B117" s="11">
        <v>102</v>
      </c>
      <c r="C117" s="12" t="s">
        <v>214</v>
      </c>
      <c r="D117" s="13" t="s">
        <v>215</v>
      </c>
      <c r="E117" s="63" t="s">
        <v>299</v>
      </c>
      <c r="F117" s="66">
        <v>45104</v>
      </c>
      <c r="G117" s="66">
        <v>45287</v>
      </c>
      <c r="H117" s="14" t="s">
        <v>76</v>
      </c>
      <c r="I117" s="14" t="s">
        <v>90</v>
      </c>
      <c r="J117" s="14" t="s">
        <v>90</v>
      </c>
      <c r="K117" s="15">
        <v>102</v>
      </c>
      <c r="L117" s="14" t="s">
        <v>90</v>
      </c>
      <c r="M117" s="65">
        <v>114</v>
      </c>
      <c r="N117" s="14" t="s">
        <v>90</v>
      </c>
      <c r="O117" s="14" t="s">
        <v>90</v>
      </c>
      <c r="P117" s="14" t="s">
        <v>90</v>
      </c>
      <c r="Q117" s="14" t="s">
        <v>90</v>
      </c>
      <c r="R117" s="14" t="s">
        <v>90</v>
      </c>
      <c r="S117" s="14" t="s">
        <v>90</v>
      </c>
      <c r="T117" s="14" t="s">
        <v>90</v>
      </c>
      <c r="U117" s="14" t="s">
        <v>90</v>
      </c>
      <c r="V117" s="14" t="s">
        <v>90</v>
      </c>
      <c r="W117" s="14" t="s">
        <v>90</v>
      </c>
      <c r="X117" s="19"/>
      <c r="Y117" s="20"/>
      <c r="Z117" s="19"/>
      <c r="AA117" s="20"/>
    </row>
    <row r="118" spans="2:27" ht="26.25" customHeight="1">
      <c r="B118" s="11">
        <v>103</v>
      </c>
      <c r="C118" s="12" t="s">
        <v>214</v>
      </c>
      <c r="D118" s="13" t="s">
        <v>215</v>
      </c>
      <c r="E118" s="63" t="s">
        <v>300</v>
      </c>
      <c r="F118" s="66">
        <v>45104</v>
      </c>
      <c r="G118" s="66">
        <v>45286</v>
      </c>
      <c r="H118" s="14" t="s">
        <v>76</v>
      </c>
      <c r="I118" s="14" t="s">
        <v>90</v>
      </c>
      <c r="J118" s="14" t="s">
        <v>90</v>
      </c>
      <c r="K118" s="15">
        <v>103</v>
      </c>
      <c r="L118" s="14" t="s">
        <v>90</v>
      </c>
      <c r="M118" s="65">
        <v>80</v>
      </c>
      <c r="N118" s="14" t="s">
        <v>90</v>
      </c>
      <c r="O118" s="14" t="s">
        <v>90</v>
      </c>
      <c r="P118" s="14" t="s">
        <v>90</v>
      </c>
      <c r="Q118" s="14" t="s">
        <v>90</v>
      </c>
      <c r="R118" s="14" t="s">
        <v>90</v>
      </c>
      <c r="S118" s="14" t="s">
        <v>90</v>
      </c>
      <c r="T118" s="14" t="s">
        <v>90</v>
      </c>
      <c r="U118" s="14" t="s">
        <v>90</v>
      </c>
      <c r="V118" s="14" t="s">
        <v>90</v>
      </c>
      <c r="W118" s="14" t="s">
        <v>90</v>
      </c>
      <c r="X118" s="19"/>
      <c r="Y118" s="20"/>
      <c r="Z118" s="19"/>
      <c r="AA118" s="20"/>
    </row>
    <row r="119" spans="2:27" ht="26.25" customHeight="1">
      <c r="B119" s="11">
        <v>104</v>
      </c>
      <c r="C119" s="12" t="s">
        <v>214</v>
      </c>
      <c r="D119" s="13" t="s">
        <v>215</v>
      </c>
      <c r="E119" s="63" t="s">
        <v>301</v>
      </c>
      <c r="F119" s="66">
        <v>45105</v>
      </c>
      <c r="G119" s="66">
        <v>45289</v>
      </c>
      <c r="H119" s="14" t="s">
        <v>76</v>
      </c>
      <c r="I119" s="14" t="s">
        <v>90</v>
      </c>
      <c r="J119" s="14" t="s">
        <v>90</v>
      </c>
      <c r="K119" s="15">
        <v>104</v>
      </c>
      <c r="L119" s="14" t="s">
        <v>90</v>
      </c>
      <c r="M119" s="65">
        <v>63</v>
      </c>
      <c r="N119" s="14" t="s">
        <v>90</v>
      </c>
      <c r="O119" s="14" t="s">
        <v>90</v>
      </c>
      <c r="P119" s="14" t="s">
        <v>90</v>
      </c>
      <c r="Q119" s="14" t="s">
        <v>90</v>
      </c>
      <c r="R119" s="14" t="s">
        <v>90</v>
      </c>
      <c r="S119" s="14" t="s">
        <v>90</v>
      </c>
      <c r="T119" s="14" t="s">
        <v>90</v>
      </c>
      <c r="U119" s="14" t="s">
        <v>90</v>
      </c>
      <c r="V119" s="14" t="s">
        <v>90</v>
      </c>
      <c r="W119" s="14" t="s">
        <v>90</v>
      </c>
      <c r="X119" s="19"/>
      <c r="Y119" s="20"/>
      <c r="Z119" s="19"/>
      <c r="AA119" s="20"/>
    </row>
    <row r="120" spans="2:27" ht="26.25" customHeight="1">
      <c r="B120" s="11">
        <v>105</v>
      </c>
      <c r="C120" s="12" t="s">
        <v>214</v>
      </c>
      <c r="D120" s="13" t="s">
        <v>215</v>
      </c>
      <c r="E120" s="63" t="s">
        <v>302</v>
      </c>
      <c r="F120" s="66">
        <v>45105</v>
      </c>
      <c r="G120" s="66">
        <v>45291</v>
      </c>
      <c r="H120" s="14" t="s">
        <v>76</v>
      </c>
      <c r="I120" s="14" t="s">
        <v>90</v>
      </c>
      <c r="J120" s="14" t="s">
        <v>90</v>
      </c>
      <c r="K120" s="15">
        <v>105</v>
      </c>
      <c r="L120" s="14" t="s">
        <v>90</v>
      </c>
      <c r="M120" s="65">
        <v>107</v>
      </c>
      <c r="N120" s="14" t="s">
        <v>90</v>
      </c>
      <c r="O120" s="14" t="s">
        <v>90</v>
      </c>
      <c r="P120" s="14" t="s">
        <v>90</v>
      </c>
      <c r="Q120" s="14" t="s">
        <v>90</v>
      </c>
      <c r="R120" s="14" t="s">
        <v>90</v>
      </c>
      <c r="S120" s="14" t="s">
        <v>90</v>
      </c>
      <c r="T120" s="14" t="s">
        <v>90</v>
      </c>
      <c r="U120" s="14" t="s">
        <v>90</v>
      </c>
      <c r="V120" s="14" t="s">
        <v>90</v>
      </c>
      <c r="W120" s="14" t="s">
        <v>90</v>
      </c>
      <c r="X120" s="19"/>
      <c r="Y120" s="20"/>
      <c r="Z120" s="19"/>
      <c r="AA120" s="20"/>
    </row>
    <row r="121" spans="2:27" ht="26.25" customHeight="1">
      <c r="B121" s="11">
        <v>106</v>
      </c>
      <c r="C121" s="12" t="s">
        <v>214</v>
      </c>
      <c r="D121" s="13" t="s">
        <v>215</v>
      </c>
      <c r="E121" s="63" t="s">
        <v>303</v>
      </c>
      <c r="F121" s="66">
        <v>45107</v>
      </c>
      <c r="G121" s="66">
        <v>45287</v>
      </c>
      <c r="H121" s="14" t="s">
        <v>76</v>
      </c>
      <c r="I121" s="14" t="s">
        <v>90</v>
      </c>
      <c r="J121" s="14" t="s">
        <v>90</v>
      </c>
      <c r="K121" s="15">
        <v>106</v>
      </c>
      <c r="L121" s="14" t="s">
        <v>90</v>
      </c>
      <c r="M121" s="65">
        <v>44</v>
      </c>
      <c r="N121" s="14" t="s">
        <v>90</v>
      </c>
      <c r="O121" s="14" t="s">
        <v>90</v>
      </c>
      <c r="P121" s="14" t="s">
        <v>90</v>
      </c>
      <c r="Q121" s="14" t="s">
        <v>90</v>
      </c>
      <c r="R121" s="14" t="s">
        <v>90</v>
      </c>
      <c r="S121" s="14" t="s">
        <v>90</v>
      </c>
      <c r="T121" s="14" t="s">
        <v>90</v>
      </c>
      <c r="U121" s="14" t="s">
        <v>90</v>
      </c>
      <c r="V121" s="14" t="s">
        <v>90</v>
      </c>
      <c r="W121" s="14" t="s">
        <v>90</v>
      </c>
      <c r="X121" s="19"/>
      <c r="Y121" s="20"/>
      <c r="Z121" s="19"/>
      <c r="AA121" s="20"/>
    </row>
    <row r="122" spans="2:27" ht="26.25" customHeight="1">
      <c r="B122" s="11">
        <v>107</v>
      </c>
      <c r="C122" s="12" t="s">
        <v>214</v>
      </c>
      <c r="D122" s="13" t="s">
        <v>215</v>
      </c>
      <c r="E122" s="63" t="s">
        <v>304</v>
      </c>
      <c r="F122" s="66">
        <v>45112</v>
      </c>
      <c r="G122" s="66">
        <v>45282</v>
      </c>
      <c r="H122" s="14" t="s">
        <v>76</v>
      </c>
      <c r="I122" s="14" t="s">
        <v>90</v>
      </c>
      <c r="J122" s="14" t="s">
        <v>90</v>
      </c>
      <c r="K122" s="15">
        <v>107</v>
      </c>
      <c r="L122" s="14" t="s">
        <v>90</v>
      </c>
      <c r="M122" s="65">
        <v>58</v>
      </c>
      <c r="N122" s="14" t="s">
        <v>90</v>
      </c>
      <c r="O122" s="14" t="s">
        <v>90</v>
      </c>
      <c r="P122" s="14" t="s">
        <v>90</v>
      </c>
      <c r="Q122" s="14" t="s">
        <v>90</v>
      </c>
      <c r="R122" s="14" t="s">
        <v>90</v>
      </c>
      <c r="S122" s="14" t="s">
        <v>90</v>
      </c>
      <c r="T122" s="14" t="s">
        <v>90</v>
      </c>
      <c r="U122" s="14" t="s">
        <v>90</v>
      </c>
      <c r="V122" s="14" t="s">
        <v>90</v>
      </c>
      <c r="W122" s="14" t="s">
        <v>90</v>
      </c>
      <c r="X122" s="19"/>
      <c r="Y122" s="20"/>
      <c r="Z122" s="19"/>
      <c r="AA122" s="20"/>
    </row>
    <row r="123" spans="2:27" ht="26.25" customHeight="1">
      <c r="B123" s="11">
        <v>108</v>
      </c>
      <c r="C123" s="12" t="s">
        <v>214</v>
      </c>
      <c r="D123" s="13" t="s">
        <v>215</v>
      </c>
      <c r="E123" s="63" t="s">
        <v>305</v>
      </c>
      <c r="F123" s="66">
        <v>45114</v>
      </c>
      <c r="G123" s="66">
        <v>45291</v>
      </c>
      <c r="H123" s="14" t="s">
        <v>76</v>
      </c>
      <c r="I123" s="14" t="s">
        <v>90</v>
      </c>
      <c r="J123" s="14" t="s">
        <v>90</v>
      </c>
      <c r="K123" s="15">
        <v>108</v>
      </c>
      <c r="L123" s="14" t="s">
        <v>90</v>
      </c>
      <c r="M123" s="65">
        <v>57</v>
      </c>
      <c r="N123" s="14" t="s">
        <v>90</v>
      </c>
      <c r="O123" s="14" t="s">
        <v>90</v>
      </c>
      <c r="P123" s="14" t="s">
        <v>90</v>
      </c>
      <c r="Q123" s="14" t="s">
        <v>90</v>
      </c>
      <c r="R123" s="14" t="s">
        <v>90</v>
      </c>
      <c r="S123" s="14" t="s">
        <v>90</v>
      </c>
      <c r="T123" s="14" t="s">
        <v>90</v>
      </c>
      <c r="U123" s="14" t="s">
        <v>90</v>
      </c>
      <c r="V123" s="14" t="s">
        <v>90</v>
      </c>
      <c r="W123" s="14" t="s">
        <v>90</v>
      </c>
      <c r="X123" s="19"/>
      <c r="Y123" s="20"/>
      <c r="Z123" s="19"/>
      <c r="AA123" s="20"/>
    </row>
    <row r="124" spans="2:27" ht="26.25" customHeight="1">
      <c r="B124" s="11">
        <v>109</v>
      </c>
      <c r="C124" s="12" t="s">
        <v>214</v>
      </c>
      <c r="D124" s="13" t="s">
        <v>215</v>
      </c>
      <c r="E124" s="63" t="s">
        <v>306</v>
      </c>
      <c r="F124" s="66">
        <v>45156</v>
      </c>
      <c r="G124" s="66">
        <v>45291</v>
      </c>
      <c r="H124" s="14" t="s">
        <v>76</v>
      </c>
      <c r="I124" s="14" t="s">
        <v>90</v>
      </c>
      <c r="J124" s="14" t="s">
        <v>90</v>
      </c>
      <c r="K124" s="15">
        <v>109</v>
      </c>
      <c r="L124" s="14" t="s">
        <v>90</v>
      </c>
      <c r="M124" s="65">
        <v>41</v>
      </c>
      <c r="N124" s="14" t="s">
        <v>90</v>
      </c>
      <c r="O124" s="14" t="s">
        <v>90</v>
      </c>
      <c r="P124" s="14" t="s">
        <v>90</v>
      </c>
      <c r="Q124" s="14" t="s">
        <v>90</v>
      </c>
      <c r="R124" s="14" t="s">
        <v>90</v>
      </c>
      <c r="S124" s="14" t="s">
        <v>90</v>
      </c>
      <c r="T124" s="14" t="s">
        <v>90</v>
      </c>
      <c r="U124" s="14" t="s">
        <v>90</v>
      </c>
      <c r="V124" s="14" t="s">
        <v>90</v>
      </c>
      <c r="W124" s="14" t="s">
        <v>90</v>
      </c>
      <c r="X124" s="19"/>
      <c r="Y124" s="20"/>
      <c r="Z124" s="19"/>
      <c r="AA124" s="20"/>
    </row>
    <row r="125" spans="2:27" ht="26.25" customHeight="1">
      <c r="B125" s="11">
        <v>110</v>
      </c>
      <c r="C125" s="12" t="s">
        <v>214</v>
      </c>
      <c r="D125" s="13" t="s">
        <v>215</v>
      </c>
      <c r="E125" s="63" t="s">
        <v>307</v>
      </c>
      <c r="F125" s="66">
        <v>45156</v>
      </c>
      <c r="G125" s="66">
        <v>45291</v>
      </c>
      <c r="H125" s="14" t="s">
        <v>76</v>
      </c>
      <c r="I125" s="14" t="s">
        <v>90</v>
      </c>
      <c r="J125" s="14" t="s">
        <v>90</v>
      </c>
      <c r="K125" s="15">
        <v>110</v>
      </c>
      <c r="L125" s="14" t="s">
        <v>90</v>
      </c>
      <c r="M125" s="65">
        <v>119</v>
      </c>
      <c r="N125" s="14" t="s">
        <v>90</v>
      </c>
      <c r="O125" s="14" t="s">
        <v>90</v>
      </c>
      <c r="P125" s="14" t="s">
        <v>90</v>
      </c>
      <c r="Q125" s="14" t="s">
        <v>90</v>
      </c>
      <c r="R125" s="14" t="s">
        <v>90</v>
      </c>
      <c r="S125" s="14" t="s">
        <v>90</v>
      </c>
      <c r="T125" s="14" t="s">
        <v>90</v>
      </c>
      <c r="U125" s="14" t="s">
        <v>90</v>
      </c>
      <c r="V125" s="14" t="s">
        <v>90</v>
      </c>
      <c r="W125" s="14" t="s">
        <v>90</v>
      </c>
      <c r="X125" s="19"/>
      <c r="Y125" s="20"/>
      <c r="Z125" s="19"/>
      <c r="AA125" s="20"/>
    </row>
    <row r="126" spans="2:27" ht="26.25" customHeight="1">
      <c r="B126" s="11">
        <v>111</v>
      </c>
      <c r="C126" s="12" t="s">
        <v>214</v>
      </c>
      <c r="D126" s="13" t="s">
        <v>215</v>
      </c>
      <c r="E126" s="63" t="s">
        <v>308</v>
      </c>
      <c r="F126" s="66">
        <v>45169</v>
      </c>
      <c r="G126" s="66">
        <v>45289</v>
      </c>
      <c r="H126" s="14" t="s">
        <v>76</v>
      </c>
      <c r="I126" s="14" t="s">
        <v>90</v>
      </c>
      <c r="J126" s="14" t="s">
        <v>90</v>
      </c>
      <c r="K126" s="15">
        <v>111</v>
      </c>
      <c r="L126" s="14" t="s">
        <v>90</v>
      </c>
      <c r="M126" s="65">
        <v>44</v>
      </c>
      <c r="N126" s="14" t="s">
        <v>90</v>
      </c>
      <c r="O126" s="14" t="s">
        <v>90</v>
      </c>
      <c r="P126" s="14" t="s">
        <v>90</v>
      </c>
      <c r="Q126" s="14" t="s">
        <v>90</v>
      </c>
      <c r="R126" s="14" t="s">
        <v>90</v>
      </c>
      <c r="S126" s="14" t="s">
        <v>90</v>
      </c>
      <c r="T126" s="14" t="s">
        <v>90</v>
      </c>
      <c r="U126" s="14" t="s">
        <v>90</v>
      </c>
      <c r="V126" s="14" t="s">
        <v>90</v>
      </c>
      <c r="W126" s="14" t="s">
        <v>90</v>
      </c>
      <c r="X126" s="19"/>
      <c r="Y126" s="20"/>
      <c r="Z126" s="19"/>
      <c r="AA126" s="20"/>
    </row>
    <row r="127" spans="2:27" ht="26.25" customHeight="1">
      <c r="B127" s="11">
        <v>112</v>
      </c>
      <c r="C127" s="12" t="s">
        <v>214</v>
      </c>
      <c r="D127" s="13" t="s">
        <v>215</v>
      </c>
      <c r="E127" s="63" t="s">
        <v>309</v>
      </c>
      <c r="F127" s="66">
        <v>45168</v>
      </c>
      <c r="G127" s="66">
        <v>45291</v>
      </c>
      <c r="H127" s="14" t="s">
        <v>76</v>
      </c>
      <c r="I127" s="14" t="s">
        <v>90</v>
      </c>
      <c r="J127" s="14" t="s">
        <v>90</v>
      </c>
      <c r="K127" s="15">
        <v>112</v>
      </c>
      <c r="L127" s="14" t="s">
        <v>90</v>
      </c>
      <c r="M127" s="65">
        <v>42</v>
      </c>
      <c r="N127" s="14" t="s">
        <v>90</v>
      </c>
      <c r="O127" s="14" t="s">
        <v>90</v>
      </c>
      <c r="P127" s="14" t="s">
        <v>90</v>
      </c>
      <c r="Q127" s="14" t="s">
        <v>90</v>
      </c>
      <c r="R127" s="14" t="s">
        <v>90</v>
      </c>
      <c r="S127" s="14" t="s">
        <v>90</v>
      </c>
      <c r="T127" s="14" t="s">
        <v>90</v>
      </c>
      <c r="U127" s="14" t="s">
        <v>90</v>
      </c>
      <c r="V127" s="14" t="s">
        <v>90</v>
      </c>
      <c r="W127" s="14" t="s">
        <v>90</v>
      </c>
      <c r="X127" s="19"/>
      <c r="Y127" s="20"/>
      <c r="Z127" s="19"/>
      <c r="AA127" s="20"/>
    </row>
    <row r="128" spans="2:27" ht="26.25" customHeight="1">
      <c r="B128" s="11">
        <v>113</v>
      </c>
      <c r="C128" s="12" t="s">
        <v>214</v>
      </c>
      <c r="D128" s="13" t="s">
        <v>215</v>
      </c>
      <c r="E128" s="63" t="s">
        <v>310</v>
      </c>
      <c r="F128" s="66">
        <v>45168</v>
      </c>
      <c r="G128" s="66">
        <v>45289</v>
      </c>
      <c r="H128" s="14" t="s">
        <v>76</v>
      </c>
      <c r="I128" s="14" t="s">
        <v>90</v>
      </c>
      <c r="J128" s="14" t="s">
        <v>90</v>
      </c>
      <c r="K128" s="15">
        <v>113</v>
      </c>
      <c r="L128" s="14" t="s">
        <v>90</v>
      </c>
      <c r="M128" s="65">
        <v>122</v>
      </c>
      <c r="N128" s="14" t="s">
        <v>90</v>
      </c>
      <c r="O128" s="14" t="s">
        <v>90</v>
      </c>
      <c r="P128" s="14" t="s">
        <v>90</v>
      </c>
      <c r="Q128" s="14" t="s">
        <v>90</v>
      </c>
      <c r="R128" s="14" t="s">
        <v>90</v>
      </c>
      <c r="S128" s="14" t="s">
        <v>90</v>
      </c>
      <c r="T128" s="14" t="s">
        <v>90</v>
      </c>
      <c r="U128" s="14" t="s">
        <v>90</v>
      </c>
      <c r="V128" s="14" t="s">
        <v>90</v>
      </c>
      <c r="W128" s="14" t="s">
        <v>90</v>
      </c>
      <c r="X128" s="19"/>
      <c r="Y128" s="20"/>
      <c r="Z128" s="19"/>
      <c r="AA128" s="20"/>
    </row>
    <row r="129" spans="2:27" ht="26.25" customHeight="1">
      <c r="B129" s="11">
        <v>114</v>
      </c>
      <c r="C129" s="12" t="s">
        <v>214</v>
      </c>
      <c r="D129" s="13" t="s">
        <v>215</v>
      </c>
      <c r="E129" s="63" t="s">
        <v>311</v>
      </c>
      <c r="F129" s="66">
        <v>45174</v>
      </c>
      <c r="G129" s="66">
        <v>45289</v>
      </c>
      <c r="H129" s="14" t="s">
        <v>76</v>
      </c>
      <c r="I129" s="14" t="s">
        <v>90</v>
      </c>
      <c r="J129" s="14" t="s">
        <v>90</v>
      </c>
      <c r="K129" s="15">
        <v>114</v>
      </c>
      <c r="L129" s="14" t="s">
        <v>90</v>
      </c>
      <c r="M129" s="65">
        <v>44</v>
      </c>
      <c r="N129" s="14" t="s">
        <v>90</v>
      </c>
      <c r="O129" s="14" t="s">
        <v>90</v>
      </c>
      <c r="P129" s="14" t="s">
        <v>90</v>
      </c>
      <c r="Q129" s="14" t="s">
        <v>90</v>
      </c>
      <c r="R129" s="14" t="s">
        <v>90</v>
      </c>
      <c r="S129" s="14" t="s">
        <v>90</v>
      </c>
      <c r="T129" s="14" t="s">
        <v>90</v>
      </c>
      <c r="U129" s="14" t="s">
        <v>90</v>
      </c>
      <c r="V129" s="14" t="s">
        <v>90</v>
      </c>
      <c r="W129" s="14" t="s">
        <v>90</v>
      </c>
      <c r="X129" s="19"/>
      <c r="Y129" s="20"/>
      <c r="Z129" s="19"/>
      <c r="AA129" s="20"/>
    </row>
    <row r="130" spans="2:27" ht="26.25" customHeight="1">
      <c r="B130" s="11">
        <v>115</v>
      </c>
      <c r="C130" s="12" t="s">
        <v>214</v>
      </c>
      <c r="D130" s="13" t="s">
        <v>215</v>
      </c>
      <c r="E130" s="63" t="s">
        <v>312</v>
      </c>
      <c r="F130" s="62">
        <v>44927</v>
      </c>
      <c r="G130" s="64">
        <v>45112</v>
      </c>
      <c r="H130" s="14" t="s">
        <v>76</v>
      </c>
      <c r="I130" s="14" t="s">
        <v>90</v>
      </c>
      <c r="J130" s="14" t="s">
        <v>90</v>
      </c>
      <c r="K130" s="15">
        <v>115</v>
      </c>
      <c r="L130" s="14" t="s">
        <v>90</v>
      </c>
      <c r="M130" s="63">
        <v>86</v>
      </c>
      <c r="N130" s="14" t="s">
        <v>90</v>
      </c>
      <c r="O130" s="14" t="s">
        <v>90</v>
      </c>
      <c r="P130" s="14" t="s">
        <v>90</v>
      </c>
      <c r="Q130" s="14" t="s">
        <v>90</v>
      </c>
      <c r="R130" s="14" t="s">
        <v>90</v>
      </c>
      <c r="S130" s="14" t="s">
        <v>90</v>
      </c>
      <c r="T130" s="14" t="s">
        <v>90</v>
      </c>
      <c r="U130" s="14" t="s">
        <v>90</v>
      </c>
      <c r="V130" s="14" t="s">
        <v>90</v>
      </c>
      <c r="W130" s="14" t="s">
        <v>90</v>
      </c>
      <c r="X130" s="19"/>
      <c r="Y130" s="20"/>
      <c r="Z130" s="19"/>
      <c r="AA130" s="20"/>
    </row>
    <row r="131" spans="2:27" ht="26.25" customHeight="1">
      <c r="B131" s="11">
        <v>116</v>
      </c>
      <c r="C131" s="12" t="s">
        <v>214</v>
      </c>
      <c r="D131" s="13" t="s">
        <v>215</v>
      </c>
      <c r="E131" s="63" t="s">
        <v>313</v>
      </c>
      <c r="F131" s="62">
        <v>44927</v>
      </c>
      <c r="G131" s="64">
        <v>44958</v>
      </c>
      <c r="H131" s="14" t="s">
        <v>76</v>
      </c>
      <c r="I131" s="14" t="s">
        <v>90</v>
      </c>
      <c r="J131" s="14" t="s">
        <v>90</v>
      </c>
      <c r="K131" s="15">
        <v>116</v>
      </c>
      <c r="L131" s="14" t="s">
        <v>90</v>
      </c>
      <c r="M131" s="63">
        <v>68</v>
      </c>
      <c r="N131" s="14" t="s">
        <v>90</v>
      </c>
      <c r="O131" s="14" t="s">
        <v>90</v>
      </c>
      <c r="P131" s="14" t="s">
        <v>90</v>
      </c>
      <c r="Q131" s="14" t="s">
        <v>90</v>
      </c>
      <c r="R131" s="14" t="s">
        <v>90</v>
      </c>
      <c r="S131" s="14" t="s">
        <v>90</v>
      </c>
      <c r="T131" s="14" t="s">
        <v>90</v>
      </c>
      <c r="U131" s="14" t="s">
        <v>90</v>
      </c>
      <c r="V131" s="14" t="s">
        <v>90</v>
      </c>
      <c r="W131" s="14" t="s">
        <v>90</v>
      </c>
      <c r="X131" s="19"/>
      <c r="Y131" s="20"/>
      <c r="Z131" s="19"/>
      <c r="AA131" s="20"/>
    </row>
    <row r="132" spans="2:27" ht="26.25" customHeight="1">
      <c r="B132" s="11">
        <v>117</v>
      </c>
      <c r="C132" s="12" t="s">
        <v>214</v>
      </c>
      <c r="D132" s="13" t="s">
        <v>215</v>
      </c>
      <c r="E132" s="63" t="s">
        <v>314</v>
      </c>
      <c r="F132" s="62">
        <v>44927</v>
      </c>
      <c r="G132" s="64">
        <v>45121</v>
      </c>
      <c r="H132" s="14" t="s">
        <v>76</v>
      </c>
      <c r="I132" s="14" t="s">
        <v>90</v>
      </c>
      <c r="J132" s="14" t="s">
        <v>90</v>
      </c>
      <c r="K132" s="15">
        <v>117</v>
      </c>
      <c r="L132" s="14" t="s">
        <v>90</v>
      </c>
      <c r="M132" s="63">
        <v>63</v>
      </c>
      <c r="N132" s="14" t="s">
        <v>90</v>
      </c>
      <c r="O132" s="14" t="s">
        <v>90</v>
      </c>
      <c r="P132" s="14" t="s">
        <v>90</v>
      </c>
      <c r="Q132" s="14" t="s">
        <v>90</v>
      </c>
      <c r="R132" s="14" t="s">
        <v>90</v>
      </c>
      <c r="S132" s="14" t="s">
        <v>90</v>
      </c>
      <c r="T132" s="14" t="s">
        <v>90</v>
      </c>
      <c r="U132" s="14" t="s">
        <v>90</v>
      </c>
      <c r="V132" s="14" t="s">
        <v>90</v>
      </c>
      <c r="W132" s="14" t="s">
        <v>90</v>
      </c>
      <c r="X132" s="19"/>
      <c r="Y132" s="20"/>
      <c r="Z132" s="19"/>
      <c r="AA132" s="20"/>
    </row>
    <row r="133" spans="2:27" ht="26.25" customHeight="1">
      <c r="B133" s="11">
        <v>118</v>
      </c>
      <c r="C133" s="12" t="s">
        <v>214</v>
      </c>
      <c r="D133" s="13" t="s">
        <v>215</v>
      </c>
      <c r="E133" s="63" t="s">
        <v>315</v>
      </c>
      <c r="F133" s="64">
        <v>44927</v>
      </c>
      <c r="G133" s="64">
        <v>45113</v>
      </c>
      <c r="H133" s="14" t="s">
        <v>76</v>
      </c>
      <c r="I133" s="14" t="s">
        <v>90</v>
      </c>
      <c r="J133" s="14" t="s">
        <v>90</v>
      </c>
      <c r="K133" s="15">
        <v>118</v>
      </c>
      <c r="L133" s="14" t="s">
        <v>90</v>
      </c>
      <c r="M133" s="63">
        <v>86</v>
      </c>
      <c r="N133" s="14" t="s">
        <v>90</v>
      </c>
      <c r="O133" s="14" t="s">
        <v>90</v>
      </c>
      <c r="P133" s="14" t="s">
        <v>90</v>
      </c>
      <c r="Q133" s="14" t="s">
        <v>90</v>
      </c>
      <c r="R133" s="14" t="s">
        <v>90</v>
      </c>
      <c r="S133" s="14" t="s">
        <v>90</v>
      </c>
      <c r="T133" s="14" t="s">
        <v>90</v>
      </c>
      <c r="U133" s="14" t="s">
        <v>90</v>
      </c>
      <c r="V133" s="14" t="s">
        <v>90</v>
      </c>
      <c r="W133" s="14" t="s">
        <v>90</v>
      </c>
      <c r="X133" s="19"/>
      <c r="Y133" s="20"/>
      <c r="Z133" s="19"/>
      <c r="AA133" s="20"/>
    </row>
    <row r="134" spans="2:27" ht="26.25" customHeight="1">
      <c r="B134" s="11">
        <v>119</v>
      </c>
      <c r="C134" s="12" t="s">
        <v>214</v>
      </c>
      <c r="D134" s="13" t="s">
        <v>215</v>
      </c>
      <c r="E134" s="63" t="s">
        <v>316</v>
      </c>
      <c r="F134" s="64">
        <v>44927</v>
      </c>
      <c r="G134" s="64">
        <v>45112</v>
      </c>
      <c r="H134" s="14" t="s">
        <v>76</v>
      </c>
      <c r="I134" s="14" t="s">
        <v>90</v>
      </c>
      <c r="J134" s="14" t="s">
        <v>90</v>
      </c>
      <c r="K134" s="15">
        <v>119</v>
      </c>
      <c r="L134" s="14" t="s">
        <v>90</v>
      </c>
      <c r="M134" s="63">
        <v>70</v>
      </c>
      <c r="N134" s="14" t="s">
        <v>90</v>
      </c>
      <c r="O134" s="14" t="s">
        <v>90</v>
      </c>
      <c r="P134" s="14" t="s">
        <v>90</v>
      </c>
      <c r="Q134" s="14" t="s">
        <v>90</v>
      </c>
      <c r="R134" s="14" t="s">
        <v>90</v>
      </c>
      <c r="S134" s="14" t="s">
        <v>90</v>
      </c>
      <c r="T134" s="14" t="s">
        <v>90</v>
      </c>
      <c r="U134" s="14" t="s">
        <v>90</v>
      </c>
      <c r="V134" s="14" t="s">
        <v>90</v>
      </c>
      <c r="W134" s="14" t="s">
        <v>90</v>
      </c>
      <c r="X134" s="19"/>
      <c r="Y134" s="20"/>
      <c r="Z134" s="19"/>
      <c r="AA134" s="20"/>
    </row>
    <row r="135" spans="2:27" ht="26.25" customHeight="1">
      <c r="B135" s="11">
        <v>120</v>
      </c>
      <c r="C135" s="12" t="s">
        <v>214</v>
      </c>
      <c r="D135" s="13" t="s">
        <v>215</v>
      </c>
      <c r="E135" s="63" t="s">
        <v>317</v>
      </c>
      <c r="F135" s="64">
        <v>44928</v>
      </c>
      <c r="G135" s="64">
        <v>45112</v>
      </c>
      <c r="H135" s="14" t="s">
        <v>76</v>
      </c>
      <c r="I135" s="14" t="s">
        <v>90</v>
      </c>
      <c r="J135" s="14" t="s">
        <v>90</v>
      </c>
      <c r="K135" s="15">
        <v>120</v>
      </c>
      <c r="L135" s="14" t="s">
        <v>90</v>
      </c>
      <c r="M135" s="63">
        <v>60</v>
      </c>
      <c r="N135" s="14" t="s">
        <v>90</v>
      </c>
      <c r="O135" s="14" t="s">
        <v>90</v>
      </c>
      <c r="P135" s="14" t="s">
        <v>90</v>
      </c>
      <c r="Q135" s="14" t="s">
        <v>90</v>
      </c>
      <c r="R135" s="14" t="s">
        <v>90</v>
      </c>
      <c r="S135" s="14" t="s">
        <v>90</v>
      </c>
      <c r="T135" s="14" t="s">
        <v>90</v>
      </c>
      <c r="U135" s="14" t="s">
        <v>90</v>
      </c>
      <c r="V135" s="14" t="s">
        <v>90</v>
      </c>
      <c r="W135" s="14" t="s">
        <v>90</v>
      </c>
      <c r="X135" s="19"/>
      <c r="Y135" s="20"/>
      <c r="Z135" s="19"/>
      <c r="AA135" s="20"/>
    </row>
    <row r="136" spans="2:27" ht="26.25" customHeight="1">
      <c r="B136" s="11">
        <v>121</v>
      </c>
      <c r="C136" s="12" t="s">
        <v>214</v>
      </c>
      <c r="D136" s="13" t="s">
        <v>215</v>
      </c>
      <c r="E136" s="63" t="s">
        <v>318</v>
      </c>
      <c r="F136" s="64">
        <v>44936</v>
      </c>
      <c r="G136" s="64">
        <v>45093</v>
      </c>
      <c r="H136" s="14" t="s">
        <v>76</v>
      </c>
      <c r="I136" s="14" t="s">
        <v>90</v>
      </c>
      <c r="J136" s="14" t="s">
        <v>90</v>
      </c>
      <c r="K136" s="15">
        <v>121</v>
      </c>
      <c r="L136" s="14" t="s">
        <v>90</v>
      </c>
      <c r="M136" s="63">
        <v>59</v>
      </c>
      <c r="N136" s="14" t="s">
        <v>90</v>
      </c>
      <c r="O136" s="14" t="s">
        <v>90</v>
      </c>
      <c r="P136" s="14" t="s">
        <v>90</v>
      </c>
      <c r="Q136" s="14" t="s">
        <v>90</v>
      </c>
      <c r="R136" s="14" t="s">
        <v>90</v>
      </c>
      <c r="S136" s="14" t="s">
        <v>90</v>
      </c>
      <c r="T136" s="14" t="s">
        <v>90</v>
      </c>
      <c r="U136" s="14" t="s">
        <v>90</v>
      </c>
      <c r="V136" s="14" t="s">
        <v>90</v>
      </c>
      <c r="W136" s="14" t="s">
        <v>90</v>
      </c>
      <c r="X136" s="19"/>
      <c r="Y136" s="20"/>
      <c r="Z136" s="19"/>
      <c r="AA136" s="20"/>
    </row>
    <row r="137" spans="2:27" ht="26.25" customHeight="1">
      <c r="B137" s="11">
        <v>122</v>
      </c>
      <c r="C137" s="12" t="s">
        <v>214</v>
      </c>
      <c r="D137" s="13" t="s">
        <v>215</v>
      </c>
      <c r="E137" s="63" t="s">
        <v>319</v>
      </c>
      <c r="F137" s="64">
        <v>44927</v>
      </c>
      <c r="G137" s="64">
        <v>44990</v>
      </c>
      <c r="H137" s="14" t="s">
        <v>76</v>
      </c>
      <c r="I137" s="14" t="s">
        <v>90</v>
      </c>
      <c r="J137" s="14" t="s">
        <v>90</v>
      </c>
      <c r="K137" s="15">
        <v>122</v>
      </c>
      <c r="L137" s="14" t="s">
        <v>90</v>
      </c>
      <c r="M137" s="63">
        <v>122</v>
      </c>
      <c r="N137" s="14" t="s">
        <v>90</v>
      </c>
      <c r="O137" s="14" t="s">
        <v>90</v>
      </c>
      <c r="P137" s="14" t="s">
        <v>90</v>
      </c>
      <c r="Q137" s="14" t="s">
        <v>90</v>
      </c>
      <c r="R137" s="14" t="s">
        <v>90</v>
      </c>
      <c r="S137" s="14" t="s">
        <v>90</v>
      </c>
      <c r="T137" s="14" t="s">
        <v>90</v>
      </c>
      <c r="U137" s="14" t="s">
        <v>90</v>
      </c>
      <c r="V137" s="14" t="s">
        <v>90</v>
      </c>
      <c r="W137" s="14" t="s">
        <v>90</v>
      </c>
      <c r="X137" s="19"/>
      <c r="Y137" s="20"/>
      <c r="Z137" s="19"/>
      <c r="AA137" s="20"/>
    </row>
    <row r="138" spans="2:27" ht="26.25" customHeight="1">
      <c r="B138" s="11">
        <v>123</v>
      </c>
      <c r="C138" s="12" t="s">
        <v>214</v>
      </c>
      <c r="D138" s="13" t="s">
        <v>215</v>
      </c>
      <c r="E138" s="63" t="s">
        <v>320</v>
      </c>
      <c r="F138" s="64">
        <v>44942</v>
      </c>
      <c r="G138" s="64">
        <v>44958</v>
      </c>
      <c r="H138" s="14" t="s">
        <v>76</v>
      </c>
      <c r="I138" s="14" t="s">
        <v>90</v>
      </c>
      <c r="J138" s="14" t="s">
        <v>90</v>
      </c>
      <c r="K138" s="15">
        <v>123</v>
      </c>
      <c r="L138" s="14" t="s">
        <v>90</v>
      </c>
      <c r="M138" s="63">
        <v>80</v>
      </c>
      <c r="N138" s="14" t="s">
        <v>90</v>
      </c>
      <c r="O138" s="14" t="s">
        <v>90</v>
      </c>
      <c r="P138" s="14" t="s">
        <v>90</v>
      </c>
      <c r="Q138" s="14" t="s">
        <v>90</v>
      </c>
      <c r="R138" s="14" t="s">
        <v>90</v>
      </c>
      <c r="S138" s="14" t="s">
        <v>90</v>
      </c>
      <c r="T138" s="14" t="s">
        <v>90</v>
      </c>
      <c r="U138" s="14" t="s">
        <v>90</v>
      </c>
      <c r="V138" s="14" t="s">
        <v>90</v>
      </c>
      <c r="W138" s="14" t="s">
        <v>90</v>
      </c>
      <c r="X138" s="19"/>
      <c r="Y138" s="20"/>
      <c r="Z138" s="19"/>
      <c r="AA138" s="20"/>
    </row>
    <row r="139" spans="2:27" ht="26.25" customHeight="1">
      <c r="B139" s="11">
        <v>124</v>
      </c>
      <c r="C139" s="12" t="s">
        <v>214</v>
      </c>
      <c r="D139" s="13" t="s">
        <v>215</v>
      </c>
      <c r="E139" s="63" t="s">
        <v>321</v>
      </c>
      <c r="F139" s="64">
        <v>44964</v>
      </c>
      <c r="G139" s="64">
        <v>45127</v>
      </c>
      <c r="H139" s="14" t="s">
        <v>76</v>
      </c>
      <c r="I139" s="14" t="s">
        <v>90</v>
      </c>
      <c r="J139" s="14" t="s">
        <v>90</v>
      </c>
      <c r="K139" s="15">
        <v>124</v>
      </c>
      <c r="L139" s="14" t="s">
        <v>90</v>
      </c>
      <c r="M139" s="63">
        <v>56</v>
      </c>
      <c r="N139" s="14" t="s">
        <v>90</v>
      </c>
      <c r="O139" s="14" t="s">
        <v>90</v>
      </c>
      <c r="P139" s="14" t="s">
        <v>90</v>
      </c>
      <c r="Q139" s="14" t="s">
        <v>90</v>
      </c>
      <c r="R139" s="14" t="s">
        <v>90</v>
      </c>
      <c r="S139" s="14" t="s">
        <v>90</v>
      </c>
      <c r="T139" s="14" t="s">
        <v>90</v>
      </c>
      <c r="U139" s="14" t="s">
        <v>90</v>
      </c>
      <c r="V139" s="14" t="s">
        <v>90</v>
      </c>
      <c r="W139" s="14" t="s">
        <v>90</v>
      </c>
      <c r="X139" s="19"/>
      <c r="Y139" s="20"/>
      <c r="Z139" s="19"/>
      <c r="AA139" s="20"/>
    </row>
    <row r="140" spans="2:27" ht="26.25" customHeight="1">
      <c r="B140" s="11">
        <v>125</v>
      </c>
      <c r="C140" s="12" t="s">
        <v>214</v>
      </c>
      <c r="D140" s="13" t="s">
        <v>215</v>
      </c>
      <c r="E140" s="63" t="s">
        <v>322</v>
      </c>
      <c r="F140" s="64">
        <v>44964</v>
      </c>
      <c r="G140" s="64">
        <v>45112</v>
      </c>
      <c r="H140" s="14" t="s">
        <v>76</v>
      </c>
      <c r="I140" s="14" t="s">
        <v>90</v>
      </c>
      <c r="J140" s="14" t="s">
        <v>90</v>
      </c>
      <c r="K140" s="15">
        <v>125</v>
      </c>
      <c r="L140" s="14" t="s">
        <v>90</v>
      </c>
      <c r="M140" s="63">
        <v>42</v>
      </c>
      <c r="N140" s="14" t="s">
        <v>90</v>
      </c>
      <c r="O140" s="14" t="s">
        <v>90</v>
      </c>
      <c r="P140" s="14" t="s">
        <v>90</v>
      </c>
      <c r="Q140" s="14" t="s">
        <v>90</v>
      </c>
      <c r="R140" s="14" t="s">
        <v>90</v>
      </c>
      <c r="S140" s="14" t="s">
        <v>90</v>
      </c>
      <c r="T140" s="14" t="s">
        <v>90</v>
      </c>
      <c r="U140" s="14" t="s">
        <v>90</v>
      </c>
      <c r="V140" s="14" t="s">
        <v>90</v>
      </c>
      <c r="W140" s="14" t="s">
        <v>90</v>
      </c>
      <c r="X140" s="19"/>
      <c r="Y140" s="20"/>
      <c r="Z140" s="19"/>
      <c r="AA140" s="20"/>
    </row>
    <row r="141" spans="2:27" ht="26.25" customHeight="1">
      <c r="B141" s="11">
        <v>126</v>
      </c>
      <c r="C141" s="12" t="s">
        <v>214</v>
      </c>
      <c r="D141" s="13" t="s">
        <v>215</v>
      </c>
      <c r="E141" s="63" t="s">
        <v>323</v>
      </c>
      <c r="F141" s="64">
        <v>44965</v>
      </c>
      <c r="G141" s="64">
        <v>45163</v>
      </c>
      <c r="H141" s="14" t="s">
        <v>76</v>
      </c>
      <c r="I141" s="14" t="s">
        <v>90</v>
      </c>
      <c r="J141" s="14" t="s">
        <v>90</v>
      </c>
      <c r="K141" s="15">
        <v>126</v>
      </c>
      <c r="L141" s="14" t="s">
        <v>90</v>
      </c>
      <c r="M141" s="63">
        <v>85</v>
      </c>
      <c r="N141" s="14" t="s">
        <v>90</v>
      </c>
      <c r="O141" s="14" t="s">
        <v>90</v>
      </c>
      <c r="P141" s="14" t="s">
        <v>90</v>
      </c>
      <c r="Q141" s="14" t="s">
        <v>90</v>
      </c>
      <c r="R141" s="14" t="s">
        <v>90</v>
      </c>
      <c r="S141" s="14" t="s">
        <v>90</v>
      </c>
      <c r="T141" s="14" t="s">
        <v>90</v>
      </c>
      <c r="U141" s="14" t="s">
        <v>90</v>
      </c>
      <c r="V141" s="14" t="s">
        <v>90</v>
      </c>
      <c r="W141" s="14" t="s">
        <v>90</v>
      </c>
      <c r="X141" s="19"/>
      <c r="Y141" s="20"/>
      <c r="Z141" s="19"/>
      <c r="AA141" s="20"/>
    </row>
    <row r="142" spans="2:27" ht="26.25" customHeight="1">
      <c r="B142" s="11">
        <v>127</v>
      </c>
      <c r="C142" s="12" t="s">
        <v>214</v>
      </c>
      <c r="D142" s="13" t="s">
        <v>215</v>
      </c>
      <c r="E142" s="63" t="s">
        <v>324</v>
      </c>
      <c r="F142" s="64">
        <v>44974</v>
      </c>
      <c r="G142" s="64">
        <v>45009</v>
      </c>
      <c r="H142" s="14" t="s">
        <v>76</v>
      </c>
      <c r="I142" s="14" t="s">
        <v>90</v>
      </c>
      <c r="J142" s="14" t="s">
        <v>90</v>
      </c>
      <c r="K142" s="15">
        <v>127</v>
      </c>
      <c r="L142" s="14" t="s">
        <v>90</v>
      </c>
      <c r="M142" s="63">
        <v>41</v>
      </c>
      <c r="N142" s="14" t="s">
        <v>90</v>
      </c>
      <c r="O142" s="14" t="s">
        <v>90</v>
      </c>
      <c r="P142" s="14" t="s">
        <v>90</v>
      </c>
      <c r="Q142" s="14" t="s">
        <v>90</v>
      </c>
      <c r="R142" s="14" t="s">
        <v>90</v>
      </c>
      <c r="S142" s="14" t="s">
        <v>90</v>
      </c>
      <c r="T142" s="14" t="s">
        <v>90</v>
      </c>
      <c r="U142" s="14" t="s">
        <v>90</v>
      </c>
      <c r="V142" s="14" t="s">
        <v>90</v>
      </c>
      <c r="W142" s="14" t="s">
        <v>90</v>
      </c>
      <c r="X142" s="19"/>
      <c r="Y142" s="20"/>
      <c r="Z142" s="19"/>
      <c r="AA142" s="20"/>
    </row>
    <row r="143" spans="2:27" ht="26.25" customHeight="1">
      <c r="B143" s="11">
        <v>128</v>
      </c>
      <c r="C143" s="12" t="s">
        <v>214</v>
      </c>
      <c r="D143" s="13" t="s">
        <v>215</v>
      </c>
      <c r="E143" s="63" t="s">
        <v>325</v>
      </c>
      <c r="F143" s="64">
        <v>44999</v>
      </c>
      <c r="G143" s="64">
        <v>45009</v>
      </c>
      <c r="H143" s="14" t="s">
        <v>76</v>
      </c>
      <c r="I143" s="14" t="s">
        <v>90</v>
      </c>
      <c r="J143" s="14" t="s">
        <v>90</v>
      </c>
      <c r="K143" s="15">
        <v>128</v>
      </c>
      <c r="L143" s="14" t="s">
        <v>90</v>
      </c>
      <c r="M143" s="63">
        <v>41</v>
      </c>
      <c r="N143" s="14" t="s">
        <v>90</v>
      </c>
      <c r="O143" s="14" t="s">
        <v>90</v>
      </c>
      <c r="P143" s="14" t="s">
        <v>90</v>
      </c>
      <c r="Q143" s="14" t="s">
        <v>90</v>
      </c>
      <c r="R143" s="14" t="s">
        <v>90</v>
      </c>
      <c r="S143" s="14" t="s">
        <v>90</v>
      </c>
      <c r="T143" s="14" t="s">
        <v>90</v>
      </c>
      <c r="U143" s="14" t="s">
        <v>90</v>
      </c>
      <c r="V143" s="14" t="s">
        <v>90</v>
      </c>
      <c r="W143" s="14" t="s">
        <v>90</v>
      </c>
      <c r="X143" s="19"/>
      <c r="Y143" s="20"/>
      <c r="Z143" s="19"/>
      <c r="AA143" s="20"/>
    </row>
    <row r="144" spans="2:27" ht="26.25" customHeight="1">
      <c r="B144" s="11">
        <v>129</v>
      </c>
      <c r="C144" s="12" t="s">
        <v>214</v>
      </c>
      <c r="D144" s="13" t="s">
        <v>215</v>
      </c>
      <c r="E144" s="63" t="s">
        <v>326</v>
      </c>
      <c r="F144" s="64">
        <v>45012</v>
      </c>
      <c r="G144" s="64">
        <v>45135</v>
      </c>
      <c r="H144" s="14" t="s">
        <v>76</v>
      </c>
      <c r="I144" s="14" t="s">
        <v>90</v>
      </c>
      <c r="J144" s="14" t="s">
        <v>90</v>
      </c>
      <c r="K144" s="15">
        <v>129</v>
      </c>
      <c r="L144" s="14" t="s">
        <v>90</v>
      </c>
      <c r="M144" s="63">
        <v>47</v>
      </c>
      <c r="N144" s="14" t="s">
        <v>90</v>
      </c>
      <c r="O144" s="14" t="s">
        <v>90</v>
      </c>
      <c r="P144" s="14" t="s">
        <v>90</v>
      </c>
      <c r="Q144" s="14" t="s">
        <v>90</v>
      </c>
      <c r="R144" s="14" t="s">
        <v>90</v>
      </c>
      <c r="S144" s="14" t="s">
        <v>90</v>
      </c>
      <c r="T144" s="14" t="s">
        <v>90</v>
      </c>
      <c r="U144" s="14" t="s">
        <v>90</v>
      </c>
      <c r="V144" s="14" t="s">
        <v>90</v>
      </c>
      <c r="W144" s="14" t="s">
        <v>90</v>
      </c>
      <c r="X144" s="19"/>
      <c r="Y144" s="20"/>
      <c r="Z144" s="19"/>
      <c r="AA144" s="20"/>
    </row>
    <row r="145" spans="2:27" ht="26.25" customHeight="1">
      <c r="B145" s="11">
        <v>130</v>
      </c>
      <c r="C145" s="12" t="s">
        <v>214</v>
      </c>
      <c r="D145" s="13" t="s">
        <v>215</v>
      </c>
      <c r="E145" s="63" t="s">
        <v>327</v>
      </c>
      <c r="F145" s="64">
        <v>44965</v>
      </c>
      <c r="G145" s="64">
        <v>45026</v>
      </c>
      <c r="H145" s="14" t="s">
        <v>76</v>
      </c>
      <c r="I145" s="14" t="s">
        <v>90</v>
      </c>
      <c r="J145" s="14" t="s">
        <v>90</v>
      </c>
      <c r="K145" s="15">
        <v>130</v>
      </c>
      <c r="L145" s="14" t="s">
        <v>90</v>
      </c>
      <c r="M145" s="63">
        <v>51</v>
      </c>
      <c r="N145" s="14" t="s">
        <v>90</v>
      </c>
      <c r="O145" s="14" t="s">
        <v>90</v>
      </c>
      <c r="P145" s="14" t="s">
        <v>90</v>
      </c>
      <c r="Q145" s="14" t="s">
        <v>90</v>
      </c>
      <c r="R145" s="14" t="s">
        <v>90</v>
      </c>
      <c r="S145" s="14" t="s">
        <v>90</v>
      </c>
      <c r="T145" s="14" t="s">
        <v>90</v>
      </c>
      <c r="U145" s="14" t="s">
        <v>90</v>
      </c>
      <c r="V145" s="14" t="s">
        <v>90</v>
      </c>
      <c r="W145" s="14" t="s">
        <v>90</v>
      </c>
      <c r="X145" s="19"/>
      <c r="Y145" s="20"/>
      <c r="Z145" s="19"/>
      <c r="AA145" s="20"/>
    </row>
    <row r="146" spans="2:27" ht="26.25" customHeight="1">
      <c r="B146" s="11">
        <v>131</v>
      </c>
      <c r="C146" s="12" t="s">
        <v>214</v>
      </c>
      <c r="D146" s="13" t="s">
        <v>215</v>
      </c>
      <c r="E146" s="63" t="s">
        <v>328</v>
      </c>
      <c r="F146" s="64">
        <v>45027</v>
      </c>
      <c r="G146" s="64">
        <v>45029</v>
      </c>
      <c r="H146" s="14" t="s">
        <v>76</v>
      </c>
      <c r="I146" s="14" t="s">
        <v>90</v>
      </c>
      <c r="J146" s="14" t="s">
        <v>90</v>
      </c>
      <c r="K146" s="15">
        <v>131</v>
      </c>
      <c r="L146" s="14" t="s">
        <v>90</v>
      </c>
      <c r="M146" s="63">
        <v>49</v>
      </c>
      <c r="N146" s="14" t="s">
        <v>90</v>
      </c>
      <c r="O146" s="14" t="s">
        <v>90</v>
      </c>
      <c r="P146" s="14" t="s">
        <v>90</v>
      </c>
      <c r="Q146" s="14" t="s">
        <v>90</v>
      </c>
      <c r="R146" s="14" t="s">
        <v>90</v>
      </c>
      <c r="S146" s="14" t="s">
        <v>90</v>
      </c>
      <c r="T146" s="14" t="s">
        <v>90</v>
      </c>
      <c r="U146" s="14" t="s">
        <v>90</v>
      </c>
      <c r="V146" s="14" t="s">
        <v>90</v>
      </c>
      <c r="W146" s="14" t="s">
        <v>90</v>
      </c>
      <c r="X146" s="19"/>
      <c r="Y146" s="20"/>
      <c r="Z146" s="19"/>
      <c r="AA146" s="20"/>
    </row>
    <row r="147" spans="2:27" ht="26.25" customHeight="1">
      <c r="B147" s="11">
        <v>132</v>
      </c>
      <c r="C147" s="12" t="s">
        <v>214</v>
      </c>
      <c r="D147" s="13" t="s">
        <v>215</v>
      </c>
      <c r="E147" s="63" t="s">
        <v>329</v>
      </c>
      <c r="F147" s="64">
        <v>45048</v>
      </c>
      <c r="G147" s="64">
        <v>45112</v>
      </c>
      <c r="H147" s="14" t="s">
        <v>76</v>
      </c>
      <c r="I147" s="14" t="s">
        <v>90</v>
      </c>
      <c r="J147" s="14" t="s">
        <v>90</v>
      </c>
      <c r="K147" s="15">
        <v>132</v>
      </c>
      <c r="L147" s="14" t="s">
        <v>90</v>
      </c>
      <c r="M147" s="63">
        <v>35</v>
      </c>
      <c r="N147" s="14" t="s">
        <v>90</v>
      </c>
      <c r="O147" s="14" t="s">
        <v>90</v>
      </c>
      <c r="P147" s="14" t="s">
        <v>90</v>
      </c>
      <c r="Q147" s="14" t="s">
        <v>90</v>
      </c>
      <c r="R147" s="14" t="s">
        <v>90</v>
      </c>
      <c r="S147" s="14" t="s">
        <v>90</v>
      </c>
      <c r="T147" s="14" t="s">
        <v>90</v>
      </c>
      <c r="U147" s="14" t="s">
        <v>90</v>
      </c>
      <c r="V147" s="14" t="s">
        <v>90</v>
      </c>
      <c r="W147" s="14" t="s">
        <v>90</v>
      </c>
      <c r="X147" s="19"/>
      <c r="Y147" s="20"/>
      <c r="Z147" s="19"/>
      <c r="AA147" s="20"/>
    </row>
    <row r="148" spans="2:27" ht="26.25" customHeight="1">
      <c r="B148" s="11">
        <v>133</v>
      </c>
      <c r="C148" s="12" t="s">
        <v>214</v>
      </c>
      <c r="D148" s="13" t="s">
        <v>215</v>
      </c>
      <c r="E148" s="63" t="s">
        <v>330</v>
      </c>
      <c r="F148" s="64">
        <v>45008</v>
      </c>
      <c r="G148" s="64">
        <v>45056</v>
      </c>
      <c r="H148" s="14" t="s">
        <v>76</v>
      </c>
      <c r="I148" s="14" t="s">
        <v>90</v>
      </c>
      <c r="J148" s="14" t="s">
        <v>90</v>
      </c>
      <c r="K148" s="15">
        <v>133</v>
      </c>
      <c r="L148" s="14" t="s">
        <v>90</v>
      </c>
      <c r="M148" s="63">
        <v>59</v>
      </c>
      <c r="N148" s="14" t="s">
        <v>90</v>
      </c>
      <c r="O148" s="14" t="s">
        <v>90</v>
      </c>
      <c r="P148" s="14" t="s">
        <v>90</v>
      </c>
      <c r="Q148" s="14" t="s">
        <v>90</v>
      </c>
      <c r="R148" s="14" t="s">
        <v>90</v>
      </c>
      <c r="S148" s="14" t="s">
        <v>90</v>
      </c>
      <c r="T148" s="14" t="s">
        <v>90</v>
      </c>
      <c r="U148" s="14" t="s">
        <v>90</v>
      </c>
      <c r="V148" s="14" t="s">
        <v>90</v>
      </c>
      <c r="W148" s="14" t="s">
        <v>90</v>
      </c>
      <c r="X148" s="19"/>
      <c r="Y148" s="20"/>
      <c r="Z148" s="19"/>
      <c r="AA148" s="20"/>
    </row>
    <row r="149" spans="2:27" ht="26.25" customHeight="1">
      <c r="B149" s="11">
        <v>134</v>
      </c>
      <c r="C149" s="12" t="s">
        <v>214</v>
      </c>
      <c r="D149" s="13" t="s">
        <v>215</v>
      </c>
      <c r="E149" s="63" t="s">
        <v>331</v>
      </c>
      <c r="F149" s="64">
        <v>45062</v>
      </c>
      <c r="G149" s="64">
        <v>45063</v>
      </c>
      <c r="H149" s="14" t="s">
        <v>76</v>
      </c>
      <c r="I149" s="14" t="s">
        <v>90</v>
      </c>
      <c r="J149" s="14" t="s">
        <v>90</v>
      </c>
      <c r="K149" s="15">
        <v>134</v>
      </c>
      <c r="L149" s="14" t="s">
        <v>90</v>
      </c>
      <c r="M149" s="63">
        <v>53</v>
      </c>
      <c r="N149" s="14" t="s">
        <v>90</v>
      </c>
      <c r="O149" s="14" t="s">
        <v>90</v>
      </c>
      <c r="P149" s="14" t="s">
        <v>90</v>
      </c>
      <c r="Q149" s="14" t="s">
        <v>90</v>
      </c>
      <c r="R149" s="14" t="s">
        <v>90</v>
      </c>
      <c r="S149" s="14" t="s">
        <v>90</v>
      </c>
      <c r="T149" s="14" t="s">
        <v>90</v>
      </c>
      <c r="U149" s="14" t="s">
        <v>90</v>
      </c>
      <c r="V149" s="14" t="s">
        <v>90</v>
      </c>
      <c r="W149" s="14" t="s">
        <v>90</v>
      </c>
      <c r="X149" s="19"/>
      <c r="Y149" s="20"/>
      <c r="Z149" s="19"/>
      <c r="AA149" s="20"/>
    </row>
    <row r="150" spans="2:27" ht="26.25" customHeight="1">
      <c r="B150" s="11">
        <v>135</v>
      </c>
      <c r="C150" s="12" t="s">
        <v>214</v>
      </c>
      <c r="D150" s="13" t="s">
        <v>215</v>
      </c>
      <c r="E150" s="63" t="s">
        <v>332</v>
      </c>
      <c r="F150" s="64">
        <v>45062</v>
      </c>
      <c r="G150" s="64">
        <v>45142</v>
      </c>
      <c r="H150" s="14" t="s">
        <v>76</v>
      </c>
      <c r="I150" s="14" t="s">
        <v>90</v>
      </c>
      <c r="J150" s="14" t="s">
        <v>90</v>
      </c>
      <c r="K150" s="15">
        <v>135</v>
      </c>
      <c r="L150" s="14" t="s">
        <v>90</v>
      </c>
      <c r="M150" s="63">
        <v>36</v>
      </c>
      <c r="N150" s="14" t="s">
        <v>90</v>
      </c>
      <c r="O150" s="14" t="s">
        <v>90</v>
      </c>
      <c r="P150" s="14" t="s">
        <v>90</v>
      </c>
      <c r="Q150" s="14" t="s">
        <v>90</v>
      </c>
      <c r="R150" s="14" t="s">
        <v>90</v>
      </c>
      <c r="S150" s="14" t="s">
        <v>90</v>
      </c>
      <c r="T150" s="14" t="s">
        <v>90</v>
      </c>
      <c r="U150" s="14" t="s">
        <v>90</v>
      </c>
      <c r="V150" s="14" t="s">
        <v>90</v>
      </c>
      <c r="W150" s="14" t="s">
        <v>90</v>
      </c>
      <c r="X150" s="19"/>
      <c r="Y150" s="20"/>
      <c r="Z150" s="19"/>
      <c r="AA150" s="20"/>
    </row>
    <row r="151" spans="2:27" ht="26.25" customHeight="1">
      <c r="B151" s="11">
        <v>136</v>
      </c>
      <c r="C151" s="12" t="s">
        <v>214</v>
      </c>
      <c r="D151" s="13" t="s">
        <v>215</v>
      </c>
      <c r="E151" s="63" t="s">
        <v>333</v>
      </c>
      <c r="F151" s="64">
        <v>45062</v>
      </c>
      <c r="G151" s="64">
        <v>45142</v>
      </c>
      <c r="H151" s="14" t="s">
        <v>76</v>
      </c>
      <c r="I151" s="14" t="s">
        <v>90</v>
      </c>
      <c r="J151" s="14" t="s">
        <v>90</v>
      </c>
      <c r="K151" s="15">
        <v>136</v>
      </c>
      <c r="L151" s="14" t="s">
        <v>90</v>
      </c>
      <c r="M151" s="63">
        <v>47</v>
      </c>
      <c r="N151" s="14" t="s">
        <v>90</v>
      </c>
      <c r="O151" s="14" t="s">
        <v>90</v>
      </c>
      <c r="P151" s="14" t="s">
        <v>90</v>
      </c>
      <c r="Q151" s="14" t="s">
        <v>90</v>
      </c>
      <c r="R151" s="14" t="s">
        <v>90</v>
      </c>
      <c r="S151" s="14" t="s">
        <v>90</v>
      </c>
      <c r="T151" s="14" t="s">
        <v>90</v>
      </c>
      <c r="U151" s="14" t="s">
        <v>90</v>
      </c>
      <c r="V151" s="14" t="s">
        <v>90</v>
      </c>
      <c r="W151" s="14" t="s">
        <v>90</v>
      </c>
      <c r="X151" s="19"/>
      <c r="Y151" s="20"/>
      <c r="Z151" s="19"/>
      <c r="AA151" s="20"/>
    </row>
    <row r="152" spans="2:27" ht="26.25" customHeight="1">
      <c r="B152" s="11">
        <v>137</v>
      </c>
      <c r="C152" s="12" t="s">
        <v>214</v>
      </c>
      <c r="D152" s="13" t="s">
        <v>215</v>
      </c>
      <c r="E152" s="63" t="s">
        <v>334</v>
      </c>
      <c r="F152" s="64">
        <v>45065</v>
      </c>
      <c r="G152" s="64">
        <v>45142</v>
      </c>
      <c r="H152" s="14" t="s">
        <v>76</v>
      </c>
      <c r="I152" s="14" t="s">
        <v>90</v>
      </c>
      <c r="J152" s="14" t="s">
        <v>90</v>
      </c>
      <c r="K152" s="15">
        <v>137</v>
      </c>
      <c r="L152" s="14" t="s">
        <v>90</v>
      </c>
      <c r="M152" s="63">
        <v>38</v>
      </c>
      <c r="N152" s="14" t="s">
        <v>90</v>
      </c>
      <c r="O152" s="14" t="s">
        <v>90</v>
      </c>
      <c r="P152" s="14" t="s">
        <v>90</v>
      </c>
      <c r="Q152" s="14" t="s">
        <v>90</v>
      </c>
      <c r="R152" s="14" t="s">
        <v>90</v>
      </c>
      <c r="S152" s="14" t="s">
        <v>90</v>
      </c>
      <c r="T152" s="14" t="s">
        <v>90</v>
      </c>
      <c r="U152" s="14" t="s">
        <v>90</v>
      </c>
      <c r="V152" s="14" t="s">
        <v>90</v>
      </c>
      <c r="W152" s="14" t="s">
        <v>90</v>
      </c>
      <c r="X152" s="19"/>
      <c r="Y152" s="20"/>
      <c r="Z152" s="19"/>
      <c r="AA152" s="20"/>
    </row>
    <row r="153" spans="2:27" ht="26.25" customHeight="1">
      <c r="B153" s="11">
        <v>138</v>
      </c>
      <c r="C153" s="12" t="s">
        <v>214</v>
      </c>
      <c r="D153" s="13" t="s">
        <v>215</v>
      </c>
      <c r="E153" s="63" t="s">
        <v>335</v>
      </c>
      <c r="F153" s="64">
        <v>45040</v>
      </c>
      <c r="G153" s="64">
        <v>45075</v>
      </c>
      <c r="H153" s="14" t="s">
        <v>76</v>
      </c>
      <c r="I153" s="14" t="s">
        <v>90</v>
      </c>
      <c r="J153" s="14" t="s">
        <v>90</v>
      </c>
      <c r="K153" s="15">
        <v>138</v>
      </c>
      <c r="L153" s="14" t="s">
        <v>90</v>
      </c>
      <c r="M153" s="63">
        <v>62</v>
      </c>
      <c r="N153" s="14" t="s">
        <v>90</v>
      </c>
      <c r="O153" s="14" t="s">
        <v>90</v>
      </c>
      <c r="P153" s="14" t="s">
        <v>90</v>
      </c>
      <c r="Q153" s="14" t="s">
        <v>90</v>
      </c>
      <c r="R153" s="14" t="s">
        <v>90</v>
      </c>
      <c r="S153" s="14" t="s">
        <v>90</v>
      </c>
      <c r="T153" s="14" t="s">
        <v>90</v>
      </c>
      <c r="U153" s="14" t="s">
        <v>90</v>
      </c>
      <c r="V153" s="14" t="s">
        <v>90</v>
      </c>
      <c r="W153" s="14" t="s">
        <v>90</v>
      </c>
      <c r="X153" s="19"/>
      <c r="Y153" s="20"/>
      <c r="Z153" s="19"/>
      <c r="AA153" s="20"/>
    </row>
    <row r="154" spans="2:27" ht="26.25" customHeight="1">
      <c r="B154" s="11">
        <v>139</v>
      </c>
      <c r="C154" s="12" t="s">
        <v>214</v>
      </c>
      <c r="D154" s="13" t="s">
        <v>215</v>
      </c>
      <c r="E154" s="63" t="s">
        <v>336</v>
      </c>
      <c r="F154" s="64">
        <v>45078</v>
      </c>
      <c r="G154" s="64">
        <v>45078</v>
      </c>
      <c r="H154" s="14" t="s">
        <v>76</v>
      </c>
      <c r="I154" s="14" t="s">
        <v>90</v>
      </c>
      <c r="J154" s="14" t="s">
        <v>90</v>
      </c>
      <c r="K154" s="15">
        <v>139</v>
      </c>
      <c r="L154" s="14" t="s">
        <v>90</v>
      </c>
      <c r="M154" s="63">
        <v>32</v>
      </c>
      <c r="N154" s="14" t="s">
        <v>90</v>
      </c>
      <c r="O154" s="14" t="s">
        <v>90</v>
      </c>
      <c r="P154" s="14" t="s">
        <v>90</v>
      </c>
      <c r="Q154" s="14" t="s">
        <v>90</v>
      </c>
      <c r="R154" s="14" t="s">
        <v>90</v>
      </c>
      <c r="S154" s="14" t="s">
        <v>90</v>
      </c>
      <c r="T154" s="14" t="s">
        <v>90</v>
      </c>
      <c r="U154" s="14" t="s">
        <v>90</v>
      </c>
      <c r="V154" s="14" t="s">
        <v>90</v>
      </c>
      <c r="W154" s="14" t="s">
        <v>90</v>
      </c>
      <c r="X154" s="19"/>
      <c r="Y154" s="20"/>
      <c r="Z154" s="19"/>
      <c r="AA154" s="20"/>
    </row>
    <row r="155" spans="2:27" ht="26.25" customHeight="1">
      <c r="B155" s="11">
        <v>140</v>
      </c>
      <c r="C155" s="12" t="s">
        <v>214</v>
      </c>
      <c r="D155" s="13" t="s">
        <v>215</v>
      </c>
      <c r="E155" s="63" t="s">
        <v>337</v>
      </c>
      <c r="F155" s="64">
        <v>45084</v>
      </c>
      <c r="G155" s="64">
        <v>45084</v>
      </c>
      <c r="H155" s="14" t="s">
        <v>76</v>
      </c>
      <c r="I155" s="14" t="s">
        <v>90</v>
      </c>
      <c r="J155" s="14" t="s">
        <v>90</v>
      </c>
      <c r="K155" s="15">
        <v>140</v>
      </c>
      <c r="L155" s="14" t="s">
        <v>90</v>
      </c>
      <c r="M155" s="63">
        <v>29</v>
      </c>
      <c r="N155" s="14" t="s">
        <v>90</v>
      </c>
      <c r="O155" s="14" t="s">
        <v>90</v>
      </c>
      <c r="P155" s="14" t="s">
        <v>90</v>
      </c>
      <c r="Q155" s="14" t="s">
        <v>90</v>
      </c>
      <c r="R155" s="14" t="s">
        <v>90</v>
      </c>
      <c r="S155" s="14" t="s">
        <v>90</v>
      </c>
      <c r="T155" s="14" t="s">
        <v>90</v>
      </c>
      <c r="U155" s="14" t="s">
        <v>90</v>
      </c>
      <c r="V155" s="14" t="s">
        <v>90</v>
      </c>
      <c r="W155" s="14" t="s">
        <v>90</v>
      </c>
      <c r="X155" s="19"/>
      <c r="Y155" s="20"/>
      <c r="Z155" s="19"/>
      <c r="AA155" s="20"/>
    </row>
    <row r="156" spans="2:27" ht="26.25" customHeight="1">
      <c r="B156" s="11">
        <v>141</v>
      </c>
      <c r="C156" s="12" t="s">
        <v>214</v>
      </c>
      <c r="D156" s="13" t="s">
        <v>215</v>
      </c>
      <c r="E156" s="63" t="s">
        <v>338</v>
      </c>
      <c r="F156" s="64">
        <v>45090</v>
      </c>
      <c r="G156" s="64">
        <v>45090</v>
      </c>
      <c r="H156" s="14" t="s">
        <v>76</v>
      </c>
      <c r="I156" s="14" t="s">
        <v>90</v>
      </c>
      <c r="J156" s="14" t="s">
        <v>90</v>
      </c>
      <c r="K156" s="15">
        <v>141</v>
      </c>
      <c r="L156" s="14" t="s">
        <v>90</v>
      </c>
      <c r="M156" s="63">
        <v>29</v>
      </c>
      <c r="N156" s="14" t="s">
        <v>90</v>
      </c>
      <c r="O156" s="14" t="s">
        <v>90</v>
      </c>
      <c r="P156" s="14" t="s">
        <v>90</v>
      </c>
      <c r="Q156" s="14" t="s">
        <v>90</v>
      </c>
      <c r="R156" s="14" t="s">
        <v>90</v>
      </c>
      <c r="S156" s="14" t="s">
        <v>90</v>
      </c>
      <c r="T156" s="14" t="s">
        <v>90</v>
      </c>
      <c r="U156" s="14" t="s">
        <v>90</v>
      </c>
      <c r="V156" s="14" t="s">
        <v>90</v>
      </c>
      <c r="W156" s="14" t="s">
        <v>90</v>
      </c>
      <c r="X156" s="19"/>
      <c r="Y156" s="20"/>
      <c r="Z156" s="19"/>
      <c r="AA156" s="20"/>
    </row>
    <row r="157" spans="2:27" ht="26.25" customHeight="1">
      <c r="B157" s="11">
        <v>142</v>
      </c>
      <c r="C157" s="12" t="s">
        <v>214</v>
      </c>
      <c r="D157" s="13" t="s">
        <v>215</v>
      </c>
      <c r="E157" s="63" t="s">
        <v>339</v>
      </c>
      <c r="F157" s="64">
        <v>45093</v>
      </c>
      <c r="G157" s="64">
        <v>45097</v>
      </c>
      <c r="H157" s="14" t="s">
        <v>76</v>
      </c>
      <c r="I157" s="14" t="s">
        <v>90</v>
      </c>
      <c r="J157" s="14" t="s">
        <v>90</v>
      </c>
      <c r="K157" s="15">
        <v>142</v>
      </c>
      <c r="L157" s="14" t="s">
        <v>90</v>
      </c>
      <c r="M157" s="63">
        <v>29</v>
      </c>
      <c r="N157" s="14" t="s">
        <v>90</v>
      </c>
      <c r="O157" s="14" t="s">
        <v>90</v>
      </c>
      <c r="P157" s="14" t="s">
        <v>90</v>
      </c>
      <c r="Q157" s="14" t="s">
        <v>90</v>
      </c>
      <c r="R157" s="14" t="s">
        <v>90</v>
      </c>
      <c r="S157" s="14" t="s">
        <v>90</v>
      </c>
      <c r="T157" s="14" t="s">
        <v>90</v>
      </c>
      <c r="U157" s="14" t="s">
        <v>90</v>
      </c>
      <c r="V157" s="14" t="s">
        <v>90</v>
      </c>
      <c r="W157" s="14" t="s">
        <v>90</v>
      </c>
      <c r="X157" s="19"/>
      <c r="Y157" s="20"/>
      <c r="Z157" s="19"/>
      <c r="AA157" s="20"/>
    </row>
    <row r="158" spans="2:27" ht="26.25" customHeight="1">
      <c r="B158" s="11">
        <v>143</v>
      </c>
      <c r="C158" s="12" t="s">
        <v>214</v>
      </c>
      <c r="D158" s="13" t="s">
        <v>215</v>
      </c>
      <c r="E158" s="63" t="s">
        <v>340</v>
      </c>
      <c r="F158" s="64">
        <v>45093</v>
      </c>
      <c r="G158" s="64">
        <v>45097</v>
      </c>
      <c r="H158" s="14" t="s">
        <v>76</v>
      </c>
      <c r="I158" s="14" t="s">
        <v>90</v>
      </c>
      <c r="J158" s="14" t="s">
        <v>90</v>
      </c>
      <c r="K158" s="15">
        <v>143</v>
      </c>
      <c r="L158" s="14" t="s">
        <v>90</v>
      </c>
      <c r="M158" s="63">
        <v>34</v>
      </c>
      <c r="N158" s="14" t="s">
        <v>90</v>
      </c>
      <c r="O158" s="14" t="s">
        <v>90</v>
      </c>
      <c r="P158" s="14" t="s">
        <v>90</v>
      </c>
      <c r="Q158" s="14" t="s">
        <v>90</v>
      </c>
      <c r="R158" s="14" t="s">
        <v>90</v>
      </c>
      <c r="S158" s="14" t="s">
        <v>90</v>
      </c>
      <c r="T158" s="14" t="s">
        <v>90</v>
      </c>
      <c r="U158" s="14" t="s">
        <v>90</v>
      </c>
      <c r="V158" s="14" t="s">
        <v>90</v>
      </c>
      <c r="W158" s="14" t="s">
        <v>90</v>
      </c>
      <c r="X158" s="19"/>
      <c r="Y158" s="20"/>
      <c r="Z158" s="19"/>
      <c r="AA158" s="20"/>
    </row>
    <row r="159" spans="2:27" ht="26.25" customHeight="1">
      <c r="B159" s="11">
        <v>144</v>
      </c>
      <c r="C159" s="12" t="s">
        <v>214</v>
      </c>
      <c r="D159" s="13" t="s">
        <v>215</v>
      </c>
      <c r="E159" s="63" t="s">
        <v>341</v>
      </c>
      <c r="F159" s="64">
        <v>45093</v>
      </c>
      <c r="G159" s="64">
        <v>45160</v>
      </c>
      <c r="H159" s="14" t="s">
        <v>76</v>
      </c>
      <c r="I159" s="14" t="s">
        <v>90</v>
      </c>
      <c r="J159" s="14" t="s">
        <v>90</v>
      </c>
      <c r="K159" s="15">
        <v>144</v>
      </c>
      <c r="L159" s="14" t="s">
        <v>90</v>
      </c>
      <c r="M159" s="63">
        <v>76</v>
      </c>
      <c r="N159" s="14" t="s">
        <v>90</v>
      </c>
      <c r="O159" s="14" t="s">
        <v>90</v>
      </c>
      <c r="P159" s="14" t="s">
        <v>90</v>
      </c>
      <c r="Q159" s="14" t="s">
        <v>90</v>
      </c>
      <c r="R159" s="14" t="s">
        <v>90</v>
      </c>
      <c r="S159" s="14" t="s">
        <v>90</v>
      </c>
      <c r="T159" s="14" t="s">
        <v>90</v>
      </c>
      <c r="U159" s="14" t="s">
        <v>90</v>
      </c>
      <c r="V159" s="14" t="s">
        <v>90</v>
      </c>
      <c r="W159" s="14" t="s">
        <v>90</v>
      </c>
      <c r="X159" s="19"/>
      <c r="Y159" s="20"/>
      <c r="Z159" s="19"/>
      <c r="AA159" s="20"/>
    </row>
    <row r="160" spans="2:27" ht="26.25" customHeight="1">
      <c r="B160" s="11">
        <v>145</v>
      </c>
      <c r="C160" s="12" t="s">
        <v>214</v>
      </c>
      <c r="D160" s="13" t="s">
        <v>215</v>
      </c>
      <c r="E160" s="63" t="s">
        <v>342</v>
      </c>
      <c r="F160" s="64">
        <v>45097</v>
      </c>
      <c r="G160" s="64">
        <v>45097</v>
      </c>
      <c r="H160" s="14" t="s">
        <v>76</v>
      </c>
      <c r="I160" s="14" t="s">
        <v>90</v>
      </c>
      <c r="J160" s="14" t="s">
        <v>90</v>
      </c>
      <c r="K160" s="15">
        <v>145</v>
      </c>
      <c r="L160" s="14" t="s">
        <v>90</v>
      </c>
      <c r="M160" s="63">
        <v>39</v>
      </c>
      <c r="N160" s="14" t="s">
        <v>90</v>
      </c>
      <c r="O160" s="14" t="s">
        <v>90</v>
      </c>
      <c r="P160" s="14" t="s">
        <v>90</v>
      </c>
      <c r="Q160" s="14" t="s">
        <v>90</v>
      </c>
      <c r="R160" s="14" t="s">
        <v>90</v>
      </c>
      <c r="S160" s="14" t="s">
        <v>90</v>
      </c>
      <c r="T160" s="14" t="s">
        <v>90</v>
      </c>
      <c r="U160" s="14" t="s">
        <v>90</v>
      </c>
      <c r="V160" s="14" t="s">
        <v>90</v>
      </c>
      <c r="W160" s="14" t="s">
        <v>90</v>
      </c>
      <c r="X160" s="19"/>
      <c r="Y160" s="20"/>
      <c r="Z160" s="19"/>
      <c r="AA160" s="20"/>
    </row>
    <row r="161" spans="2:27" ht="26.25" customHeight="1">
      <c r="B161" s="11">
        <v>146</v>
      </c>
      <c r="C161" s="12" t="s">
        <v>214</v>
      </c>
      <c r="D161" s="13" t="s">
        <v>215</v>
      </c>
      <c r="E161" s="63" t="s">
        <v>343</v>
      </c>
      <c r="F161" s="64">
        <v>45097</v>
      </c>
      <c r="G161" s="64">
        <v>45097</v>
      </c>
      <c r="H161" s="14" t="s">
        <v>76</v>
      </c>
      <c r="I161" s="14" t="s">
        <v>90</v>
      </c>
      <c r="J161" s="14" t="s">
        <v>90</v>
      </c>
      <c r="K161" s="15">
        <v>146</v>
      </c>
      <c r="L161" s="14" t="s">
        <v>90</v>
      </c>
      <c r="M161" s="63">
        <v>45</v>
      </c>
      <c r="N161" s="14" t="s">
        <v>90</v>
      </c>
      <c r="O161" s="14" t="s">
        <v>90</v>
      </c>
      <c r="P161" s="14" t="s">
        <v>90</v>
      </c>
      <c r="Q161" s="14" t="s">
        <v>90</v>
      </c>
      <c r="R161" s="14" t="s">
        <v>90</v>
      </c>
      <c r="S161" s="14" t="s">
        <v>90</v>
      </c>
      <c r="T161" s="14" t="s">
        <v>90</v>
      </c>
      <c r="U161" s="14" t="s">
        <v>90</v>
      </c>
      <c r="V161" s="14" t="s">
        <v>90</v>
      </c>
      <c r="W161" s="14" t="s">
        <v>90</v>
      </c>
      <c r="X161" s="19"/>
      <c r="Y161" s="20"/>
      <c r="Z161" s="19"/>
      <c r="AA161" s="20"/>
    </row>
    <row r="162" spans="2:27" ht="26.25" customHeight="1">
      <c r="B162" s="11">
        <v>147</v>
      </c>
      <c r="C162" s="12" t="s">
        <v>214</v>
      </c>
      <c r="D162" s="13" t="s">
        <v>215</v>
      </c>
      <c r="E162" s="63" t="s">
        <v>344</v>
      </c>
      <c r="F162" s="64">
        <v>45105</v>
      </c>
      <c r="G162" s="64">
        <v>45108</v>
      </c>
      <c r="H162" s="14" t="s">
        <v>76</v>
      </c>
      <c r="I162" s="14" t="s">
        <v>90</v>
      </c>
      <c r="J162" s="14" t="s">
        <v>90</v>
      </c>
      <c r="K162" s="15">
        <v>147</v>
      </c>
      <c r="L162" s="14" t="s">
        <v>90</v>
      </c>
      <c r="M162" s="63">
        <v>37</v>
      </c>
      <c r="N162" s="14" t="s">
        <v>90</v>
      </c>
      <c r="O162" s="14" t="s">
        <v>90</v>
      </c>
      <c r="P162" s="14" t="s">
        <v>90</v>
      </c>
      <c r="Q162" s="14" t="s">
        <v>90</v>
      </c>
      <c r="R162" s="14" t="s">
        <v>90</v>
      </c>
      <c r="S162" s="14" t="s">
        <v>90</v>
      </c>
      <c r="T162" s="14" t="s">
        <v>90</v>
      </c>
      <c r="U162" s="14" t="s">
        <v>90</v>
      </c>
      <c r="V162" s="14" t="s">
        <v>90</v>
      </c>
      <c r="W162" s="14" t="s">
        <v>90</v>
      </c>
      <c r="X162" s="19"/>
      <c r="Y162" s="20"/>
      <c r="Z162" s="19"/>
      <c r="AA162" s="20"/>
    </row>
    <row r="163" spans="2:27" ht="26.25" customHeight="1">
      <c r="B163" s="11">
        <v>148</v>
      </c>
      <c r="C163" s="12" t="s">
        <v>214</v>
      </c>
      <c r="D163" s="13" t="s">
        <v>215</v>
      </c>
      <c r="E163" s="67" t="s">
        <v>345</v>
      </c>
      <c r="F163" s="68">
        <v>44928</v>
      </c>
      <c r="G163" s="68">
        <v>44957</v>
      </c>
      <c r="H163" s="14" t="s">
        <v>76</v>
      </c>
      <c r="I163" s="14" t="s">
        <v>90</v>
      </c>
      <c r="J163" s="14" t="s">
        <v>90</v>
      </c>
      <c r="K163" s="15">
        <v>148</v>
      </c>
      <c r="L163" s="14" t="s">
        <v>90</v>
      </c>
      <c r="M163" s="67">
        <v>27</v>
      </c>
      <c r="N163" s="14" t="s">
        <v>90</v>
      </c>
      <c r="O163" s="14" t="s">
        <v>90</v>
      </c>
      <c r="P163" s="14" t="s">
        <v>90</v>
      </c>
      <c r="Q163" s="14" t="s">
        <v>90</v>
      </c>
      <c r="R163" s="14" t="s">
        <v>90</v>
      </c>
      <c r="S163" s="14" t="s">
        <v>90</v>
      </c>
      <c r="T163" s="14" t="s">
        <v>90</v>
      </c>
      <c r="U163" s="14" t="s">
        <v>90</v>
      </c>
      <c r="V163" s="14" t="s">
        <v>90</v>
      </c>
      <c r="W163" s="14" t="s">
        <v>90</v>
      </c>
      <c r="X163" s="19"/>
      <c r="Y163" s="20"/>
      <c r="Z163" s="19"/>
      <c r="AA163" s="20"/>
    </row>
    <row r="164" spans="2:27" ht="26.25" customHeight="1">
      <c r="B164" s="11">
        <v>149</v>
      </c>
      <c r="C164" s="12" t="s">
        <v>214</v>
      </c>
      <c r="D164" s="13" t="s">
        <v>215</v>
      </c>
      <c r="E164" s="65" t="s">
        <v>346</v>
      </c>
      <c r="F164" s="66">
        <v>44966</v>
      </c>
      <c r="G164" s="66">
        <v>44975</v>
      </c>
      <c r="H164" s="14" t="s">
        <v>76</v>
      </c>
      <c r="I164" s="14" t="s">
        <v>90</v>
      </c>
      <c r="J164" s="14" t="s">
        <v>90</v>
      </c>
      <c r="K164" s="15">
        <v>149</v>
      </c>
      <c r="L164" s="14" t="s">
        <v>90</v>
      </c>
      <c r="M164" s="65">
        <v>37</v>
      </c>
      <c r="N164" s="14" t="s">
        <v>90</v>
      </c>
      <c r="O164" s="14" t="s">
        <v>90</v>
      </c>
      <c r="P164" s="14" t="s">
        <v>90</v>
      </c>
      <c r="Q164" s="14" t="s">
        <v>90</v>
      </c>
      <c r="R164" s="14" t="s">
        <v>90</v>
      </c>
      <c r="S164" s="14" t="s">
        <v>90</v>
      </c>
      <c r="T164" s="14" t="s">
        <v>90</v>
      </c>
      <c r="U164" s="14" t="s">
        <v>90</v>
      </c>
      <c r="V164" s="14" t="s">
        <v>90</v>
      </c>
      <c r="W164" s="14" t="s">
        <v>90</v>
      </c>
      <c r="X164" s="19"/>
      <c r="Y164" s="20"/>
      <c r="Z164" s="19"/>
      <c r="AA164" s="20"/>
    </row>
    <row r="165" spans="2:27" ht="26.25" customHeight="1">
      <c r="B165" s="11">
        <v>150</v>
      </c>
      <c r="C165" s="12" t="s">
        <v>214</v>
      </c>
      <c r="D165" s="13" t="s">
        <v>215</v>
      </c>
      <c r="E165" s="65" t="s">
        <v>347</v>
      </c>
      <c r="F165" s="66">
        <v>44928</v>
      </c>
      <c r="G165" s="66">
        <v>44939</v>
      </c>
      <c r="H165" s="14" t="s">
        <v>76</v>
      </c>
      <c r="I165" s="14" t="s">
        <v>90</v>
      </c>
      <c r="J165" s="14" t="s">
        <v>90</v>
      </c>
      <c r="K165" s="15">
        <v>150</v>
      </c>
      <c r="L165" s="14" t="s">
        <v>90</v>
      </c>
      <c r="M165" s="65">
        <v>57</v>
      </c>
      <c r="N165" s="14" t="s">
        <v>90</v>
      </c>
      <c r="O165" s="14" t="s">
        <v>90</v>
      </c>
      <c r="P165" s="14" t="s">
        <v>90</v>
      </c>
      <c r="Q165" s="14" t="s">
        <v>90</v>
      </c>
      <c r="R165" s="14" t="s">
        <v>90</v>
      </c>
      <c r="S165" s="14" t="s">
        <v>90</v>
      </c>
      <c r="T165" s="14" t="s">
        <v>90</v>
      </c>
      <c r="U165" s="14" t="s">
        <v>90</v>
      </c>
      <c r="V165" s="14" t="s">
        <v>90</v>
      </c>
      <c r="W165" s="14" t="s">
        <v>90</v>
      </c>
      <c r="X165" s="19"/>
      <c r="Y165" s="20"/>
      <c r="Z165" s="19"/>
      <c r="AA165" s="20"/>
    </row>
    <row r="166" spans="2:27" ht="26.25" customHeight="1">
      <c r="B166" s="11">
        <v>151</v>
      </c>
      <c r="C166" s="12" t="s">
        <v>214</v>
      </c>
      <c r="D166" s="13" t="s">
        <v>215</v>
      </c>
      <c r="E166" s="65" t="s">
        <v>348</v>
      </c>
      <c r="F166" s="66">
        <v>44937</v>
      </c>
      <c r="G166" s="66">
        <v>45011</v>
      </c>
      <c r="H166" s="14" t="s">
        <v>76</v>
      </c>
      <c r="I166" s="14" t="s">
        <v>90</v>
      </c>
      <c r="J166" s="14" t="s">
        <v>90</v>
      </c>
      <c r="K166" s="15">
        <v>151</v>
      </c>
      <c r="L166" s="14" t="s">
        <v>90</v>
      </c>
      <c r="M166" s="65">
        <v>51</v>
      </c>
      <c r="N166" s="14" t="s">
        <v>90</v>
      </c>
      <c r="O166" s="14" t="s">
        <v>90</v>
      </c>
      <c r="P166" s="14" t="s">
        <v>90</v>
      </c>
      <c r="Q166" s="14" t="s">
        <v>90</v>
      </c>
      <c r="R166" s="14" t="s">
        <v>90</v>
      </c>
      <c r="S166" s="14" t="s">
        <v>90</v>
      </c>
      <c r="T166" s="14" t="s">
        <v>90</v>
      </c>
      <c r="U166" s="14" t="s">
        <v>90</v>
      </c>
      <c r="V166" s="14" t="s">
        <v>90</v>
      </c>
      <c r="W166" s="14" t="s">
        <v>90</v>
      </c>
      <c r="X166" s="19"/>
      <c r="Y166" s="20"/>
      <c r="Z166" s="19"/>
      <c r="AA166" s="20"/>
    </row>
    <row r="167" spans="2:27" ht="26.25" customHeight="1">
      <c r="B167" s="11">
        <v>152</v>
      </c>
      <c r="C167" s="12" t="s">
        <v>214</v>
      </c>
      <c r="D167" s="13" t="s">
        <v>215</v>
      </c>
      <c r="E167" s="63" t="s">
        <v>349</v>
      </c>
      <c r="F167" s="66">
        <v>44930</v>
      </c>
      <c r="G167" s="66">
        <v>45291</v>
      </c>
      <c r="H167" s="14" t="s">
        <v>76</v>
      </c>
      <c r="I167" s="14" t="s">
        <v>90</v>
      </c>
      <c r="J167" s="14" t="s">
        <v>90</v>
      </c>
      <c r="K167" s="15">
        <v>152</v>
      </c>
      <c r="L167" s="14" t="s">
        <v>90</v>
      </c>
      <c r="M167" s="65">
        <v>46</v>
      </c>
      <c r="N167" s="14" t="s">
        <v>90</v>
      </c>
      <c r="O167" s="14" t="s">
        <v>90</v>
      </c>
      <c r="P167" s="14" t="s">
        <v>90</v>
      </c>
      <c r="Q167" s="14" t="s">
        <v>90</v>
      </c>
      <c r="R167" s="14" t="s">
        <v>90</v>
      </c>
      <c r="S167" s="14" t="s">
        <v>90</v>
      </c>
      <c r="T167" s="14" t="s">
        <v>90</v>
      </c>
      <c r="U167" s="14" t="s">
        <v>90</v>
      </c>
      <c r="V167" s="14" t="s">
        <v>90</v>
      </c>
      <c r="W167" s="14" t="s">
        <v>90</v>
      </c>
      <c r="X167" s="19"/>
      <c r="Y167" s="20"/>
      <c r="Z167" s="19"/>
      <c r="AA167" s="20"/>
    </row>
    <row r="168" spans="2:27" ht="26.25" customHeight="1">
      <c r="B168" s="11">
        <v>153</v>
      </c>
      <c r="C168" s="12" t="s">
        <v>214</v>
      </c>
      <c r="D168" s="13" t="s">
        <v>215</v>
      </c>
      <c r="E168" s="63" t="s">
        <v>350</v>
      </c>
      <c r="F168" s="66">
        <v>44938</v>
      </c>
      <c r="G168" s="66">
        <v>45153</v>
      </c>
      <c r="H168" s="14" t="s">
        <v>76</v>
      </c>
      <c r="I168" s="14" t="s">
        <v>90</v>
      </c>
      <c r="J168" s="14" t="s">
        <v>90</v>
      </c>
      <c r="K168" s="15">
        <v>153</v>
      </c>
      <c r="L168" s="14" t="s">
        <v>90</v>
      </c>
      <c r="M168" s="65">
        <v>90</v>
      </c>
      <c r="N168" s="14" t="s">
        <v>90</v>
      </c>
      <c r="O168" s="14" t="s">
        <v>90</v>
      </c>
      <c r="P168" s="14" t="s">
        <v>90</v>
      </c>
      <c r="Q168" s="14" t="s">
        <v>90</v>
      </c>
      <c r="R168" s="14" t="s">
        <v>90</v>
      </c>
      <c r="S168" s="14" t="s">
        <v>90</v>
      </c>
      <c r="T168" s="14" t="s">
        <v>90</v>
      </c>
      <c r="U168" s="14" t="s">
        <v>90</v>
      </c>
      <c r="V168" s="14" t="s">
        <v>90</v>
      </c>
      <c r="W168" s="14" t="s">
        <v>90</v>
      </c>
      <c r="X168" s="19"/>
      <c r="Y168" s="20"/>
      <c r="Z168" s="19"/>
      <c r="AA168" s="20"/>
    </row>
    <row r="169" spans="2:27" ht="26.25" customHeight="1">
      <c r="B169" s="11">
        <v>154</v>
      </c>
      <c r="C169" s="12" t="s">
        <v>214</v>
      </c>
      <c r="D169" s="13" t="s">
        <v>215</v>
      </c>
      <c r="E169" s="63" t="s">
        <v>351</v>
      </c>
      <c r="F169" s="66">
        <v>44937</v>
      </c>
      <c r="G169" s="66">
        <v>45291</v>
      </c>
      <c r="H169" s="14" t="s">
        <v>76</v>
      </c>
      <c r="I169" s="14" t="s">
        <v>90</v>
      </c>
      <c r="J169" s="14" t="s">
        <v>90</v>
      </c>
      <c r="K169" s="15">
        <v>154</v>
      </c>
      <c r="L169" s="14" t="s">
        <v>90</v>
      </c>
      <c r="M169" s="65">
        <v>95</v>
      </c>
      <c r="N169" s="14" t="s">
        <v>90</v>
      </c>
      <c r="O169" s="14" t="s">
        <v>90</v>
      </c>
      <c r="P169" s="14" t="s">
        <v>90</v>
      </c>
      <c r="Q169" s="14" t="s">
        <v>90</v>
      </c>
      <c r="R169" s="14" t="s">
        <v>90</v>
      </c>
      <c r="S169" s="14" t="s">
        <v>90</v>
      </c>
      <c r="T169" s="14" t="s">
        <v>90</v>
      </c>
      <c r="U169" s="14" t="s">
        <v>90</v>
      </c>
      <c r="V169" s="14" t="s">
        <v>90</v>
      </c>
      <c r="W169" s="14" t="s">
        <v>90</v>
      </c>
      <c r="X169" s="19"/>
      <c r="Y169" s="20"/>
      <c r="Z169" s="19"/>
      <c r="AA169" s="20"/>
    </row>
    <row r="170" spans="2:27" ht="26.25" customHeight="1">
      <c r="B170" s="11">
        <v>155</v>
      </c>
      <c r="C170" s="12" t="s">
        <v>214</v>
      </c>
      <c r="D170" s="13" t="s">
        <v>215</v>
      </c>
      <c r="E170" s="63" t="s">
        <v>352</v>
      </c>
      <c r="F170" s="66">
        <v>44942</v>
      </c>
      <c r="G170" s="66">
        <v>45016</v>
      </c>
      <c r="H170" s="14" t="s">
        <v>76</v>
      </c>
      <c r="I170" s="14" t="s">
        <v>90</v>
      </c>
      <c r="J170" s="14" t="s">
        <v>90</v>
      </c>
      <c r="K170" s="15">
        <v>155</v>
      </c>
      <c r="L170" s="14" t="s">
        <v>90</v>
      </c>
      <c r="M170" s="65">
        <v>64</v>
      </c>
      <c r="N170" s="14" t="s">
        <v>90</v>
      </c>
      <c r="O170" s="14" t="s">
        <v>90</v>
      </c>
      <c r="P170" s="14" t="s">
        <v>90</v>
      </c>
      <c r="Q170" s="14" t="s">
        <v>90</v>
      </c>
      <c r="R170" s="14" t="s">
        <v>90</v>
      </c>
      <c r="S170" s="14" t="s">
        <v>90</v>
      </c>
      <c r="T170" s="14" t="s">
        <v>90</v>
      </c>
      <c r="U170" s="14" t="s">
        <v>90</v>
      </c>
      <c r="V170" s="14" t="s">
        <v>90</v>
      </c>
      <c r="W170" s="14" t="s">
        <v>90</v>
      </c>
      <c r="X170" s="19"/>
      <c r="Y170" s="20"/>
      <c r="Z170" s="19"/>
      <c r="AA170" s="20"/>
    </row>
    <row r="171" spans="2:27" ht="26.25" customHeight="1">
      <c r="B171" s="11">
        <v>156</v>
      </c>
      <c r="C171" s="12" t="s">
        <v>214</v>
      </c>
      <c r="D171" s="13" t="s">
        <v>215</v>
      </c>
      <c r="E171" s="63" t="s">
        <v>353</v>
      </c>
      <c r="F171" s="66">
        <v>44937</v>
      </c>
      <c r="G171" s="66">
        <v>44996</v>
      </c>
      <c r="H171" s="14" t="s">
        <v>76</v>
      </c>
      <c r="I171" s="14" t="s">
        <v>90</v>
      </c>
      <c r="J171" s="14" t="s">
        <v>90</v>
      </c>
      <c r="K171" s="15">
        <v>156</v>
      </c>
      <c r="L171" s="14" t="s">
        <v>90</v>
      </c>
      <c r="M171" s="65">
        <v>58</v>
      </c>
      <c r="N171" s="14" t="s">
        <v>90</v>
      </c>
      <c r="O171" s="14" t="s">
        <v>90</v>
      </c>
      <c r="P171" s="14" t="s">
        <v>90</v>
      </c>
      <c r="Q171" s="14" t="s">
        <v>90</v>
      </c>
      <c r="R171" s="14" t="s">
        <v>90</v>
      </c>
      <c r="S171" s="14" t="s">
        <v>90</v>
      </c>
      <c r="T171" s="14" t="s">
        <v>90</v>
      </c>
      <c r="U171" s="14" t="s">
        <v>90</v>
      </c>
      <c r="V171" s="14" t="s">
        <v>90</v>
      </c>
      <c r="W171" s="14" t="s">
        <v>90</v>
      </c>
      <c r="X171" s="19"/>
      <c r="Y171" s="20"/>
      <c r="Z171" s="19"/>
      <c r="AA171" s="20"/>
    </row>
    <row r="172" spans="2:27" ht="26.25" customHeight="1">
      <c r="B172" s="11">
        <v>157</v>
      </c>
      <c r="C172" s="12" t="s">
        <v>214</v>
      </c>
      <c r="D172" s="13" t="s">
        <v>215</v>
      </c>
      <c r="E172" s="63" t="s">
        <v>354</v>
      </c>
      <c r="F172" s="66">
        <v>44967</v>
      </c>
      <c r="G172" s="66">
        <v>45291</v>
      </c>
      <c r="H172" s="14" t="s">
        <v>76</v>
      </c>
      <c r="I172" s="14" t="s">
        <v>90</v>
      </c>
      <c r="J172" s="14" t="s">
        <v>90</v>
      </c>
      <c r="K172" s="15">
        <v>157</v>
      </c>
      <c r="L172" s="14" t="s">
        <v>90</v>
      </c>
      <c r="M172" s="65">
        <v>62</v>
      </c>
      <c r="N172" s="14" t="s">
        <v>90</v>
      </c>
      <c r="O172" s="14" t="s">
        <v>90</v>
      </c>
      <c r="P172" s="14" t="s">
        <v>90</v>
      </c>
      <c r="Q172" s="14" t="s">
        <v>90</v>
      </c>
      <c r="R172" s="14" t="s">
        <v>90</v>
      </c>
      <c r="S172" s="14" t="s">
        <v>90</v>
      </c>
      <c r="T172" s="14" t="s">
        <v>90</v>
      </c>
      <c r="U172" s="14" t="s">
        <v>90</v>
      </c>
      <c r="V172" s="14" t="s">
        <v>90</v>
      </c>
      <c r="W172" s="14" t="s">
        <v>90</v>
      </c>
      <c r="X172" s="19"/>
      <c r="Y172" s="20"/>
      <c r="Z172" s="19"/>
      <c r="AA172" s="20"/>
    </row>
    <row r="173" spans="2:27" ht="26.25" customHeight="1">
      <c r="B173" s="11">
        <v>158</v>
      </c>
      <c r="C173" s="12" t="s">
        <v>214</v>
      </c>
      <c r="D173" s="13" t="s">
        <v>215</v>
      </c>
      <c r="E173" s="63" t="s">
        <v>355</v>
      </c>
      <c r="F173" s="66">
        <v>44964</v>
      </c>
      <c r="G173" s="66">
        <v>45288</v>
      </c>
      <c r="H173" s="14" t="s">
        <v>76</v>
      </c>
      <c r="I173" s="14" t="s">
        <v>90</v>
      </c>
      <c r="J173" s="14" t="s">
        <v>90</v>
      </c>
      <c r="K173" s="15">
        <v>158</v>
      </c>
      <c r="L173" s="14" t="s">
        <v>90</v>
      </c>
      <c r="M173" s="65">
        <v>56</v>
      </c>
      <c r="N173" s="14" t="s">
        <v>90</v>
      </c>
      <c r="O173" s="14" t="s">
        <v>90</v>
      </c>
      <c r="P173" s="14" t="s">
        <v>90</v>
      </c>
      <c r="Q173" s="14" t="s">
        <v>90</v>
      </c>
      <c r="R173" s="14" t="s">
        <v>90</v>
      </c>
      <c r="S173" s="14" t="s">
        <v>90</v>
      </c>
      <c r="T173" s="14" t="s">
        <v>90</v>
      </c>
      <c r="U173" s="14" t="s">
        <v>90</v>
      </c>
      <c r="V173" s="14" t="s">
        <v>90</v>
      </c>
      <c r="W173" s="14" t="s">
        <v>90</v>
      </c>
      <c r="X173" s="19"/>
      <c r="Y173" s="20"/>
      <c r="Z173" s="19"/>
      <c r="AA173" s="20"/>
    </row>
    <row r="174" spans="2:27" ht="26.25" customHeight="1">
      <c r="B174" s="11">
        <v>159</v>
      </c>
      <c r="C174" s="12" t="s">
        <v>214</v>
      </c>
      <c r="D174" s="13" t="s">
        <v>215</v>
      </c>
      <c r="E174" s="63" t="s">
        <v>356</v>
      </c>
      <c r="F174" s="66" t="s">
        <v>357</v>
      </c>
      <c r="G174" s="66">
        <v>45291</v>
      </c>
      <c r="H174" s="14" t="s">
        <v>76</v>
      </c>
      <c r="I174" s="14" t="s">
        <v>90</v>
      </c>
      <c r="J174" s="14" t="s">
        <v>90</v>
      </c>
      <c r="K174" s="15">
        <v>159</v>
      </c>
      <c r="L174" s="14" t="s">
        <v>90</v>
      </c>
      <c r="M174" s="65">
        <v>29</v>
      </c>
      <c r="N174" s="14" t="s">
        <v>90</v>
      </c>
      <c r="O174" s="14" t="s">
        <v>90</v>
      </c>
      <c r="P174" s="14" t="s">
        <v>90</v>
      </c>
      <c r="Q174" s="14" t="s">
        <v>90</v>
      </c>
      <c r="R174" s="14" t="s">
        <v>90</v>
      </c>
      <c r="S174" s="14" t="s">
        <v>90</v>
      </c>
      <c r="T174" s="14" t="s">
        <v>90</v>
      </c>
      <c r="U174" s="14" t="s">
        <v>90</v>
      </c>
      <c r="V174" s="14" t="s">
        <v>90</v>
      </c>
      <c r="W174" s="14" t="s">
        <v>90</v>
      </c>
      <c r="X174" s="19"/>
      <c r="Y174" s="20"/>
      <c r="Z174" s="19"/>
      <c r="AA174" s="20"/>
    </row>
    <row r="175" spans="2:27" ht="26.25" customHeight="1">
      <c r="B175" s="11">
        <v>160</v>
      </c>
      <c r="C175" s="12" t="s">
        <v>214</v>
      </c>
      <c r="D175" s="13" t="s">
        <v>215</v>
      </c>
      <c r="E175" s="63" t="s">
        <v>358</v>
      </c>
      <c r="F175" s="66">
        <v>44972</v>
      </c>
      <c r="G175" s="66">
        <v>45291</v>
      </c>
      <c r="H175" s="14" t="s">
        <v>76</v>
      </c>
      <c r="I175" s="14" t="s">
        <v>90</v>
      </c>
      <c r="J175" s="14" t="s">
        <v>90</v>
      </c>
      <c r="K175" s="15">
        <v>160</v>
      </c>
      <c r="L175" s="14" t="s">
        <v>90</v>
      </c>
      <c r="M175" s="65">
        <v>180</v>
      </c>
      <c r="N175" s="14" t="s">
        <v>90</v>
      </c>
      <c r="O175" s="14" t="s">
        <v>90</v>
      </c>
      <c r="P175" s="14" t="s">
        <v>90</v>
      </c>
      <c r="Q175" s="14" t="s">
        <v>90</v>
      </c>
      <c r="R175" s="14" t="s">
        <v>90</v>
      </c>
      <c r="S175" s="14" t="s">
        <v>90</v>
      </c>
      <c r="T175" s="14" t="s">
        <v>90</v>
      </c>
      <c r="U175" s="14" t="s">
        <v>90</v>
      </c>
      <c r="V175" s="14" t="s">
        <v>90</v>
      </c>
      <c r="W175" s="14" t="s">
        <v>90</v>
      </c>
      <c r="X175" s="19"/>
      <c r="Y175" s="20"/>
      <c r="Z175" s="19"/>
      <c r="AA175" s="20"/>
    </row>
    <row r="176" spans="2:27" ht="26.25" customHeight="1">
      <c r="B176" s="11">
        <v>161</v>
      </c>
      <c r="C176" s="12" t="s">
        <v>214</v>
      </c>
      <c r="D176" s="13" t="s">
        <v>215</v>
      </c>
      <c r="E176" s="63" t="s">
        <v>359</v>
      </c>
      <c r="F176" s="66">
        <v>44994</v>
      </c>
      <c r="G176" s="66">
        <v>45275</v>
      </c>
      <c r="H176" s="14" t="s">
        <v>76</v>
      </c>
      <c r="I176" s="14" t="s">
        <v>90</v>
      </c>
      <c r="J176" s="14" t="s">
        <v>90</v>
      </c>
      <c r="K176" s="15">
        <v>161</v>
      </c>
      <c r="L176" s="14" t="s">
        <v>90</v>
      </c>
      <c r="M176" s="65">
        <v>54</v>
      </c>
      <c r="N176" s="14" t="s">
        <v>90</v>
      </c>
      <c r="O176" s="14" t="s">
        <v>90</v>
      </c>
      <c r="P176" s="14" t="s">
        <v>90</v>
      </c>
      <c r="Q176" s="14" t="s">
        <v>90</v>
      </c>
      <c r="R176" s="14" t="s">
        <v>90</v>
      </c>
      <c r="S176" s="14" t="s">
        <v>90</v>
      </c>
      <c r="T176" s="14" t="s">
        <v>90</v>
      </c>
      <c r="U176" s="14" t="s">
        <v>90</v>
      </c>
      <c r="V176" s="14" t="s">
        <v>90</v>
      </c>
      <c r="W176" s="14" t="s">
        <v>90</v>
      </c>
      <c r="X176" s="19"/>
      <c r="Y176" s="20"/>
      <c r="Z176" s="19"/>
      <c r="AA176" s="20"/>
    </row>
    <row r="177" spans="2:27" ht="26.25" customHeight="1">
      <c r="B177" s="11">
        <v>162</v>
      </c>
      <c r="C177" s="12" t="s">
        <v>214</v>
      </c>
      <c r="D177" s="13" t="s">
        <v>215</v>
      </c>
      <c r="E177" s="63" t="s">
        <v>360</v>
      </c>
      <c r="F177" s="66">
        <v>45007</v>
      </c>
      <c r="G177" s="66">
        <v>45275</v>
      </c>
      <c r="H177" s="14" t="s">
        <v>76</v>
      </c>
      <c r="I177" s="14" t="s">
        <v>90</v>
      </c>
      <c r="J177" s="14" t="s">
        <v>90</v>
      </c>
      <c r="K177" s="15">
        <v>162</v>
      </c>
      <c r="L177" s="14" t="s">
        <v>90</v>
      </c>
      <c r="M177" s="65">
        <v>36</v>
      </c>
      <c r="N177" s="14" t="s">
        <v>90</v>
      </c>
      <c r="O177" s="14" t="s">
        <v>90</v>
      </c>
      <c r="P177" s="14" t="s">
        <v>90</v>
      </c>
      <c r="Q177" s="14" t="s">
        <v>90</v>
      </c>
      <c r="R177" s="14" t="s">
        <v>90</v>
      </c>
      <c r="S177" s="14" t="s">
        <v>90</v>
      </c>
      <c r="T177" s="14" t="s">
        <v>90</v>
      </c>
      <c r="U177" s="14" t="s">
        <v>90</v>
      </c>
      <c r="V177" s="14" t="s">
        <v>90</v>
      </c>
      <c r="W177" s="14" t="s">
        <v>90</v>
      </c>
      <c r="X177" s="19"/>
      <c r="Y177" s="20"/>
      <c r="Z177" s="19"/>
      <c r="AA177" s="20"/>
    </row>
    <row r="178" spans="2:27" ht="26.25" customHeight="1">
      <c r="B178" s="11">
        <v>163</v>
      </c>
      <c r="C178" s="12" t="s">
        <v>214</v>
      </c>
      <c r="D178" s="13" t="s">
        <v>215</v>
      </c>
      <c r="E178" s="63" t="s">
        <v>361</v>
      </c>
      <c r="F178" s="66">
        <v>45037</v>
      </c>
      <c r="G178" s="66">
        <v>45291</v>
      </c>
      <c r="H178" s="14" t="s">
        <v>76</v>
      </c>
      <c r="I178" s="14" t="s">
        <v>90</v>
      </c>
      <c r="J178" s="14" t="s">
        <v>90</v>
      </c>
      <c r="K178" s="15">
        <v>163</v>
      </c>
      <c r="L178" s="14" t="s">
        <v>90</v>
      </c>
      <c r="M178" s="65">
        <v>38</v>
      </c>
      <c r="N178" s="14" t="s">
        <v>90</v>
      </c>
      <c r="O178" s="14" t="s">
        <v>90</v>
      </c>
      <c r="P178" s="14" t="s">
        <v>90</v>
      </c>
      <c r="Q178" s="14" t="s">
        <v>90</v>
      </c>
      <c r="R178" s="14" t="s">
        <v>90</v>
      </c>
      <c r="S178" s="14" t="s">
        <v>90</v>
      </c>
      <c r="T178" s="14" t="s">
        <v>90</v>
      </c>
      <c r="U178" s="14" t="s">
        <v>90</v>
      </c>
      <c r="V178" s="14" t="s">
        <v>90</v>
      </c>
      <c r="W178" s="14" t="s">
        <v>90</v>
      </c>
      <c r="X178" s="19"/>
      <c r="Y178" s="20"/>
      <c r="Z178" s="19"/>
      <c r="AA178" s="20"/>
    </row>
    <row r="179" spans="2:27" ht="26.25" customHeight="1">
      <c r="B179" s="11">
        <v>164</v>
      </c>
      <c r="C179" s="12" t="s">
        <v>214</v>
      </c>
      <c r="D179" s="13" t="s">
        <v>215</v>
      </c>
      <c r="E179" s="63" t="s">
        <v>362</v>
      </c>
      <c r="F179" s="66">
        <v>45040</v>
      </c>
      <c r="G179" s="66">
        <v>45046</v>
      </c>
      <c r="H179" s="14" t="s">
        <v>76</v>
      </c>
      <c r="I179" s="14" t="s">
        <v>90</v>
      </c>
      <c r="J179" s="14" t="s">
        <v>90</v>
      </c>
      <c r="K179" s="15">
        <v>164</v>
      </c>
      <c r="L179" s="14" t="s">
        <v>90</v>
      </c>
      <c r="M179" s="65">
        <v>34</v>
      </c>
      <c r="N179" s="14" t="s">
        <v>90</v>
      </c>
      <c r="O179" s="14" t="s">
        <v>90</v>
      </c>
      <c r="P179" s="14" t="s">
        <v>90</v>
      </c>
      <c r="Q179" s="14" t="s">
        <v>90</v>
      </c>
      <c r="R179" s="14" t="s">
        <v>90</v>
      </c>
      <c r="S179" s="14" t="s">
        <v>90</v>
      </c>
      <c r="T179" s="14" t="s">
        <v>90</v>
      </c>
      <c r="U179" s="14" t="s">
        <v>90</v>
      </c>
      <c r="V179" s="14" t="s">
        <v>90</v>
      </c>
      <c r="W179" s="14" t="s">
        <v>90</v>
      </c>
      <c r="X179" s="19"/>
      <c r="Y179" s="20"/>
      <c r="Z179" s="19"/>
      <c r="AA179" s="20"/>
    </row>
    <row r="180" spans="2:27" ht="26.25" customHeight="1">
      <c r="B180" s="11">
        <v>165</v>
      </c>
      <c r="C180" s="12" t="s">
        <v>214</v>
      </c>
      <c r="D180" s="13" t="s">
        <v>215</v>
      </c>
      <c r="E180" s="63" t="s">
        <v>363</v>
      </c>
      <c r="F180" s="66">
        <v>45044</v>
      </c>
      <c r="G180" s="66">
        <v>45275</v>
      </c>
      <c r="H180" s="14" t="s">
        <v>76</v>
      </c>
      <c r="I180" s="14" t="s">
        <v>90</v>
      </c>
      <c r="J180" s="14" t="s">
        <v>90</v>
      </c>
      <c r="K180" s="15">
        <v>165</v>
      </c>
      <c r="L180" s="14" t="s">
        <v>90</v>
      </c>
      <c r="M180" s="65">
        <v>35</v>
      </c>
      <c r="N180" s="14" t="s">
        <v>90</v>
      </c>
      <c r="O180" s="14" t="s">
        <v>90</v>
      </c>
      <c r="P180" s="14" t="s">
        <v>90</v>
      </c>
      <c r="Q180" s="14" t="s">
        <v>90</v>
      </c>
      <c r="R180" s="14" t="s">
        <v>90</v>
      </c>
      <c r="S180" s="14" t="s">
        <v>90</v>
      </c>
      <c r="T180" s="14" t="s">
        <v>90</v>
      </c>
      <c r="U180" s="14" t="s">
        <v>90</v>
      </c>
      <c r="V180" s="14" t="s">
        <v>90</v>
      </c>
      <c r="W180" s="14" t="s">
        <v>90</v>
      </c>
      <c r="X180" s="19"/>
      <c r="Y180" s="20"/>
      <c r="Z180" s="19"/>
      <c r="AA180" s="20"/>
    </row>
    <row r="181" spans="2:27" ht="26.25" customHeight="1">
      <c r="B181" s="11">
        <v>166</v>
      </c>
      <c r="C181" s="12" t="s">
        <v>214</v>
      </c>
      <c r="D181" s="13" t="s">
        <v>215</v>
      </c>
      <c r="E181" s="65" t="s">
        <v>364</v>
      </c>
      <c r="F181" s="66">
        <v>45083</v>
      </c>
      <c r="G181" s="66">
        <v>45291</v>
      </c>
      <c r="H181" s="14" t="s">
        <v>76</v>
      </c>
      <c r="I181" s="14" t="s">
        <v>90</v>
      </c>
      <c r="J181" s="14" t="s">
        <v>90</v>
      </c>
      <c r="K181" s="15">
        <v>166</v>
      </c>
      <c r="L181" s="14" t="s">
        <v>90</v>
      </c>
      <c r="M181" s="65">
        <v>45</v>
      </c>
      <c r="N181" s="14" t="s">
        <v>90</v>
      </c>
      <c r="O181" s="14" t="s">
        <v>90</v>
      </c>
      <c r="P181" s="14" t="s">
        <v>90</v>
      </c>
      <c r="Q181" s="14" t="s">
        <v>90</v>
      </c>
      <c r="R181" s="14" t="s">
        <v>90</v>
      </c>
      <c r="S181" s="14" t="s">
        <v>90</v>
      </c>
      <c r="T181" s="14" t="s">
        <v>90</v>
      </c>
      <c r="U181" s="14" t="s">
        <v>90</v>
      </c>
      <c r="V181" s="14" t="s">
        <v>90</v>
      </c>
      <c r="W181" s="14" t="s">
        <v>90</v>
      </c>
      <c r="X181" s="19"/>
      <c r="Y181" s="20"/>
      <c r="Z181" s="19"/>
      <c r="AA181" s="20"/>
    </row>
    <row r="182" spans="2:27" ht="26.25" customHeight="1">
      <c r="B182" s="11">
        <v>167</v>
      </c>
      <c r="C182" s="12" t="s">
        <v>214</v>
      </c>
      <c r="D182" s="13" t="s">
        <v>215</v>
      </c>
      <c r="E182" s="65" t="s">
        <v>365</v>
      </c>
      <c r="F182" s="66">
        <v>45083</v>
      </c>
      <c r="G182" s="66">
        <v>45291</v>
      </c>
      <c r="H182" s="14" t="s">
        <v>76</v>
      </c>
      <c r="I182" s="14" t="s">
        <v>90</v>
      </c>
      <c r="J182" s="14" t="s">
        <v>90</v>
      </c>
      <c r="K182" s="15">
        <v>167</v>
      </c>
      <c r="L182" s="14" t="s">
        <v>90</v>
      </c>
      <c r="M182" s="65">
        <v>29</v>
      </c>
      <c r="N182" s="14" t="s">
        <v>90</v>
      </c>
      <c r="O182" s="14" t="s">
        <v>90</v>
      </c>
      <c r="P182" s="14" t="s">
        <v>90</v>
      </c>
      <c r="Q182" s="14" t="s">
        <v>90</v>
      </c>
      <c r="R182" s="14" t="s">
        <v>90</v>
      </c>
      <c r="S182" s="14" t="s">
        <v>90</v>
      </c>
      <c r="T182" s="14" t="s">
        <v>90</v>
      </c>
      <c r="U182" s="14" t="s">
        <v>90</v>
      </c>
      <c r="V182" s="14" t="s">
        <v>90</v>
      </c>
      <c r="W182" s="14" t="s">
        <v>90</v>
      </c>
      <c r="X182" s="19"/>
      <c r="Y182" s="20"/>
      <c r="Z182" s="19"/>
      <c r="AA182" s="20"/>
    </row>
    <row r="183" spans="2:27" ht="26.25" customHeight="1">
      <c r="B183" s="11">
        <v>168</v>
      </c>
      <c r="C183" s="12" t="s">
        <v>214</v>
      </c>
      <c r="D183" s="13" t="s">
        <v>215</v>
      </c>
      <c r="E183" s="65" t="s">
        <v>366</v>
      </c>
      <c r="F183" s="66">
        <v>45079</v>
      </c>
      <c r="G183" s="66">
        <v>45275</v>
      </c>
      <c r="H183" s="14" t="s">
        <v>76</v>
      </c>
      <c r="I183" s="14" t="s">
        <v>90</v>
      </c>
      <c r="J183" s="14" t="s">
        <v>90</v>
      </c>
      <c r="K183" s="15">
        <v>168</v>
      </c>
      <c r="L183" s="14" t="s">
        <v>90</v>
      </c>
      <c r="M183" s="65">
        <v>32</v>
      </c>
      <c r="N183" s="14" t="s">
        <v>90</v>
      </c>
      <c r="O183" s="14" t="s">
        <v>90</v>
      </c>
      <c r="P183" s="14" t="s">
        <v>90</v>
      </c>
      <c r="Q183" s="14" t="s">
        <v>90</v>
      </c>
      <c r="R183" s="14" t="s">
        <v>90</v>
      </c>
      <c r="S183" s="14" t="s">
        <v>90</v>
      </c>
      <c r="T183" s="14" t="s">
        <v>90</v>
      </c>
      <c r="U183" s="14" t="s">
        <v>90</v>
      </c>
      <c r="V183" s="14" t="s">
        <v>90</v>
      </c>
      <c r="W183" s="14" t="s">
        <v>90</v>
      </c>
      <c r="X183" s="19"/>
      <c r="Y183" s="20"/>
      <c r="Z183" s="19"/>
      <c r="AA183" s="20"/>
    </row>
    <row r="184" spans="2:27" ht="26.25" customHeight="1">
      <c r="B184" s="11">
        <v>169</v>
      </c>
      <c r="C184" s="12" t="s">
        <v>214</v>
      </c>
      <c r="D184" s="13" t="s">
        <v>215</v>
      </c>
      <c r="E184" s="65" t="s">
        <v>367</v>
      </c>
      <c r="F184" s="66">
        <v>45168</v>
      </c>
      <c r="G184" s="66">
        <v>45199</v>
      </c>
      <c r="H184" s="14" t="s">
        <v>76</v>
      </c>
      <c r="I184" s="14" t="s">
        <v>90</v>
      </c>
      <c r="J184" s="14" t="s">
        <v>90</v>
      </c>
      <c r="K184" s="15">
        <v>169</v>
      </c>
      <c r="L184" s="14" t="s">
        <v>90</v>
      </c>
      <c r="M184" s="65">
        <v>24</v>
      </c>
      <c r="N184" s="14" t="s">
        <v>90</v>
      </c>
      <c r="O184" s="14" t="s">
        <v>90</v>
      </c>
      <c r="P184" s="14" t="s">
        <v>90</v>
      </c>
      <c r="Q184" s="14" t="s">
        <v>90</v>
      </c>
      <c r="R184" s="14" t="s">
        <v>90</v>
      </c>
      <c r="S184" s="14" t="s">
        <v>90</v>
      </c>
      <c r="T184" s="14" t="s">
        <v>90</v>
      </c>
      <c r="U184" s="14" t="s">
        <v>90</v>
      </c>
      <c r="V184" s="14" t="s">
        <v>90</v>
      </c>
      <c r="W184" s="14" t="s">
        <v>90</v>
      </c>
      <c r="X184" s="19"/>
      <c r="Y184" s="20"/>
      <c r="Z184" s="19"/>
      <c r="AA184" s="20"/>
    </row>
    <row r="185" spans="2:27" ht="26.25" customHeight="1">
      <c r="B185" s="11">
        <v>170</v>
      </c>
      <c r="C185" s="12" t="s">
        <v>214</v>
      </c>
      <c r="D185" s="13" t="s">
        <v>215</v>
      </c>
      <c r="E185" s="66" t="s">
        <v>368</v>
      </c>
      <c r="F185" s="66">
        <v>45154</v>
      </c>
      <c r="G185" s="66">
        <v>45260</v>
      </c>
      <c r="H185" s="14" t="s">
        <v>76</v>
      </c>
      <c r="I185" s="14" t="s">
        <v>90</v>
      </c>
      <c r="J185" s="14" t="s">
        <v>90</v>
      </c>
      <c r="K185" s="15">
        <v>170</v>
      </c>
      <c r="L185" s="14" t="s">
        <v>90</v>
      </c>
      <c r="M185" s="65">
        <v>17</v>
      </c>
      <c r="N185" s="14" t="s">
        <v>90</v>
      </c>
      <c r="O185" s="14" t="s">
        <v>90</v>
      </c>
      <c r="P185" s="14" t="s">
        <v>90</v>
      </c>
      <c r="Q185" s="14" t="s">
        <v>90</v>
      </c>
      <c r="R185" s="14" t="s">
        <v>90</v>
      </c>
      <c r="S185" s="14" t="s">
        <v>90</v>
      </c>
      <c r="T185" s="14" t="s">
        <v>90</v>
      </c>
      <c r="U185" s="14" t="s">
        <v>90</v>
      </c>
      <c r="V185" s="14" t="s">
        <v>90</v>
      </c>
      <c r="W185" s="14" t="s">
        <v>90</v>
      </c>
      <c r="X185" s="19"/>
      <c r="Y185" s="20"/>
      <c r="Z185" s="19"/>
      <c r="AA185" s="20"/>
    </row>
    <row r="186" spans="2:27" ht="26.25" customHeight="1">
      <c r="B186" s="11">
        <v>171</v>
      </c>
      <c r="C186" s="12" t="s">
        <v>214</v>
      </c>
      <c r="D186" s="13" t="s">
        <v>215</v>
      </c>
      <c r="E186" s="66" t="s">
        <v>369</v>
      </c>
      <c r="F186" s="66">
        <v>45169</v>
      </c>
      <c r="G186" s="66">
        <v>45291</v>
      </c>
      <c r="H186" s="14" t="s">
        <v>76</v>
      </c>
      <c r="I186" s="14" t="s">
        <v>90</v>
      </c>
      <c r="J186" s="14" t="s">
        <v>90</v>
      </c>
      <c r="K186" s="15">
        <v>171</v>
      </c>
      <c r="L186" s="14" t="s">
        <v>90</v>
      </c>
      <c r="M186" s="65">
        <v>19</v>
      </c>
      <c r="N186" s="14" t="s">
        <v>90</v>
      </c>
      <c r="O186" s="14" t="s">
        <v>90</v>
      </c>
      <c r="P186" s="14" t="s">
        <v>90</v>
      </c>
      <c r="Q186" s="14" t="s">
        <v>90</v>
      </c>
      <c r="R186" s="14" t="s">
        <v>90</v>
      </c>
      <c r="S186" s="14" t="s">
        <v>90</v>
      </c>
      <c r="T186" s="14" t="s">
        <v>90</v>
      </c>
      <c r="U186" s="14" t="s">
        <v>90</v>
      </c>
      <c r="V186" s="14" t="s">
        <v>90</v>
      </c>
      <c r="W186" s="14" t="s">
        <v>90</v>
      </c>
      <c r="X186" s="19"/>
      <c r="Y186" s="20"/>
      <c r="Z186" s="19"/>
      <c r="AA186" s="20"/>
    </row>
    <row r="187" spans="2:27" ht="26.25" customHeight="1">
      <c r="B187" s="11">
        <v>172</v>
      </c>
      <c r="C187" s="12" t="s">
        <v>214</v>
      </c>
      <c r="D187" s="13" t="s">
        <v>215</v>
      </c>
      <c r="E187" s="63" t="s">
        <v>370</v>
      </c>
      <c r="F187" s="69">
        <v>44927</v>
      </c>
      <c r="G187" s="69">
        <v>45473</v>
      </c>
      <c r="H187" s="14" t="s">
        <v>76</v>
      </c>
      <c r="I187" s="14" t="s">
        <v>90</v>
      </c>
      <c r="J187" s="14" t="s">
        <v>90</v>
      </c>
      <c r="K187" s="15">
        <v>172</v>
      </c>
      <c r="L187" s="14" t="s">
        <v>90</v>
      </c>
      <c r="M187" s="65">
        <v>15</v>
      </c>
      <c r="N187" s="14" t="s">
        <v>90</v>
      </c>
      <c r="O187" s="14" t="s">
        <v>90</v>
      </c>
      <c r="P187" s="14" t="s">
        <v>90</v>
      </c>
      <c r="Q187" s="14" t="s">
        <v>90</v>
      </c>
      <c r="R187" s="14" t="s">
        <v>90</v>
      </c>
      <c r="S187" s="14" t="s">
        <v>90</v>
      </c>
      <c r="T187" s="14" t="s">
        <v>90</v>
      </c>
      <c r="U187" s="14" t="s">
        <v>90</v>
      </c>
      <c r="V187" s="14" t="s">
        <v>90</v>
      </c>
      <c r="W187" s="14" t="s">
        <v>90</v>
      </c>
      <c r="X187" s="19"/>
      <c r="Y187" s="20"/>
      <c r="Z187" s="19"/>
      <c r="AA187" s="20"/>
    </row>
    <row r="188" spans="2:27" ht="26.25" customHeight="1">
      <c r="B188" s="11">
        <v>173</v>
      </c>
      <c r="C188" s="12" t="s">
        <v>214</v>
      </c>
      <c r="D188" s="13" t="s">
        <v>215</v>
      </c>
      <c r="E188" s="63" t="s">
        <v>371</v>
      </c>
      <c r="F188" s="66">
        <v>45106</v>
      </c>
      <c r="G188" s="66">
        <v>45108</v>
      </c>
      <c r="H188" s="14" t="s">
        <v>76</v>
      </c>
      <c r="I188" s="14" t="s">
        <v>90</v>
      </c>
      <c r="J188" s="14" t="s">
        <v>90</v>
      </c>
      <c r="K188" s="15">
        <v>173</v>
      </c>
      <c r="L188" s="14" t="s">
        <v>90</v>
      </c>
      <c r="M188" s="65">
        <v>28</v>
      </c>
      <c r="N188" s="14" t="s">
        <v>90</v>
      </c>
      <c r="O188" s="14" t="s">
        <v>90</v>
      </c>
      <c r="P188" s="14" t="s">
        <v>90</v>
      </c>
      <c r="Q188" s="14" t="s">
        <v>90</v>
      </c>
      <c r="R188" s="14" t="s">
        <v>90</v>
      </c>
      <c r="S188" s="14" t="s">
        <v>90</v>
      </c>
      <c r="T188" s="14" t="s">
        <v>90</v>
      </c>
      <c r="U188" s="14" t="s">
        <v>90</v>
      </c>
      <c r="V188" s="14" t="s">
        <v>90</v>
      </c>
      <c r="W188" s="14" t="s">
        <v>90</v>
      </c>
      <c r="X188" s="19"/>
      <c r="Y188" s="20"/>
      <c r="Z188" s="19"/>
      <c r="AA188" s="20"/>
    </row>
    <row r="189" spans="2:27" ht="26.25" customHeight="1">
      <c r="B189" s="11">
        <v>174</v>
      </c>
      <c r="C189" s="12" t="s">
        <v>214</v>
      </c>
      <c r="D189" s="13" t="s">
        <v>215</v>
      </c>
      <c r="E189" s="63" t="s">
        <v>372</v>
      </c>
      <c r="F189" s="69">
        <v>45078</v>
      </c>
      <c r="G189" s="69">
        <v>45291</v>
      </c>
      <c r="H189" s="14" t="s">
        <v>76</v>
      </c>
      <c r="I189" s="14" t="s">
        <v>90</v>
      </c>
      <c r="J189" s="14" t="s">
        <v>90</v>
      </c>
      <c r="K189" s="15">
        <v>174</v>
      </c>
      <c r="L189" s="14" t="s">
        <v>90</v>
      </c>
      <c r="M189" s="65">
        <v>30</v>
      </c>
      <c r="N189" s="14" t="s">
        <v>90</v>
      </c>
      <c r="O189" s="14" t="s">
        <v>90</v>
      </c>
      <c r="P189" s="14" t="s">
        <v>90</v>
      </c>
      <c r="Q189" s="14" t="s">
        <v>90</v>
      </c>
      <c r="R189" s="14" t="s">
        <v>90</v>
      </c>
      <c r="S189" s="14" t="s">
        <v>90</v>
      </c>
      <c r="T189" s="14" t="s">
        <v>90</v>
      </c>
      <c r="U189" s="14" t="s">
        <v>90</v>
      </c>
      <c r="V189" s="14" t="s">
        <v>90</v>
      </c>
      <c r="W189" s="14" t="s">
        <v>90</v>
      </c>
      <c r="X189" s="19"/>
      <c r="Y189" s="20"/>
      <c r="Z189" s="19"/>
      <c r="AA189" s="20"/>
    </row>
    <row r="190" spans="2:27" ht="26.25" customHeight="1">
      <c r="B190" s="11">
        <v>175</v>
      </c>
      <c r="C190" s="12" t="s">
        <v>214</v>
      </c>
      <c r="D190" s="13" t="s">
        <v>215</v>
      </c>
      <c r="E190" s="63" t="s">
        <v>373</v>
      </c>
      <c r="F190" s="69">
        <v>45061</v>
      </c>
      <c r="G190" s="69">
        <v>45291</v>
      </c>
      <c r="H190" s="14" t="s">
        <v>76</v>
      </c>
      <c r="I190" s="14" t="s">
        <v>90</v>
      </c>
      <c r="J190" s="14" t="s">
        <v>90</v>
      </c>
      <c r="K190" s="15">
        <v>175</v>
      </c>
      <c r="L190" s="14" t="s">
        <v>90</v>
      </c>
      <c r="M190" s="65">
        <v>29</v>
      </c>
      <c r="N190" s="14" t="s">
        <v>90</v>
      </c>
      <c r="O190" s="14" t="s">
        <v>90</v>
      </c>
      <c r="P190" s="14" t="s">
        <v>90</v>
      </c>
      <c r="Q190" s="14" t="s">
        <v>90</v>
      </c>
      <c r="R190" s="14" t="s">
        <v>90</v>
      </c>
      <c r="S190" s="14" t="s">
        <v>90</v>
      </c>
      <c r="T190" s="14" t="s">
        <v>90</v>
      </c>
      <c r="U190" s="14" t="s">
        <v>90</v>
      </c>
      <c r="V190" s="14" t="s">
        <v>90</v>
      </c>
      <c r="W190" s="14" t="s">
        <v>90</v>
      </c>
      <c r="X190" s="19"/>
      <c r="Y190" s="20"/>
      <c r="Z190" s="19"/>
      <c r="AA190" s="20"/>
    </row>
    <row r="191" spans="2:27" ht="26.25" customHeight="1">
      <c r="B191" s="11">
        <v>176</v>
      </c>
      <c r="C191" s="12" t="s">
        <v>214</v>
      </c>
      <c r="D191" s="13" t="s">
        <v>215</v>
      </c>
      <c r="E191" s="63" t="s">
        <v>374</v>
      </c>
      <c r="F191" s="69">
        <v>45100</v>
      </c>
      <c r="G191" s="69">
        <v>45263</v>
      </c>
      <c r="H191" s="14" t="s">
        <v>76</v>
      </c>
      <c r="I191" s="14" t="s">
        <v>90</v>
      </c>
      <c r="J191" s="14" t="s">
        <v>90</v>
      </c>
      <c r="K191" s="15">
        <v>176</v>
      </c>
      <c r="L191" s="14" t="s">
        <v>90</v>
      </c>
      <c r="M191" s="65">
        <v>36</v>
      </c>
      <c r="N191" s="14" t="s">
        <v>90</v>
      </c>
      <c r="O191" s="14" t="s">
        <v>90</v>
      </c>
      <c r="P191" s="14" t="s">
        <v>90</v>
      </c>
      <c r="Q191" s="14" t="s">
        <v>90</v>
      </c>
      <c r="R191" s="14" t="s">
        <v>90</v>
      </c>
      <c r="S191" s="14" t="s">
        <v>90</v>
      </c>
      <c r="T191" s="14" t="s">
        <v>90</v>
      </c>
      <c r="U191" s="14" t="s">
        <v>90</v>
      </c>
      <c r="V191" s="14" t="s">
        <v>90</v>
      </c>
      <c r="W191" s="14" t="s">
        <v>90</v>
      </c>
      <c r="X191" s="19"/>
      <c r="Y191" s="20"/>
      <c r="Z191" s="19"/>
      <c r="AA191" s="20"/>
    </row>
    <row r="192" spans="2:27" ht="26.25" customHeight="1">
      <c r="B192" s="11">
        <v>177</v>
      </c>
      <c r="C192" s="12" t="s">
        <v>214</v>
      </c>
      <c r="D192" s="13" t="s">
        <v>215</v>
      </c>
      <c r="E192" s="63" t="s">
        <v>375</v>
      </c>
      <c r="F192" s="69">
        <v>45139</v>
      </c>
      <c r="G192" s="69">
        <v>45266</v>
      </c>
      <c r="H192" s="14" t="s">
        <v>76</v>
      </c>
      <c r="I192" s="14" t="s">
        <v>90</v>
      </c>
      <c r="J192" s="14" t="s">
        <v>90</v>
      </c>
      <c r="K192" s="15">
        <v>177</v>
      </c>
      <c r="L192" s="14" t="s">
        <v>90</v>
      </c>
      <c r="M192" s="65">
        <v>22</v>
      </c>
      <c r="N192" s="14" t="s">
        <v>90</v>
      </c>
      <c r="O192" s="14" t="s">
        <v>90</v>
      </c>
      <c r="P192" s="14" t="s">
        <v>90</v>
      </c>
      <c r="Q192" s="14" t="s">
        <v>90</v>
      </c>
      <c r="R192" s="14" t="s">
        <v>90</v>
      </c>
      <c r="S192" s="14" t="s">
        <v>90</v>
      </c>
      <c r="T192" s="14" t="s">
        <v>90</v>
      </c>
      <c r="U192" s="14" t="s">
        <v>90</v>
      </c>
      <c r="V192" s="14" t="s">
        <v>90</v>
      </c>
      <c r="W192" s="14" t="s">
        <v>90</v>
      </c>
      <c r="X192" s="19"/>
      <c r="Y192" s="20"/>
      <c r="Z192" s="19"/>
      <c r="AA192" s="20"/>
    </row>
    <row r="193" spans="2:27" ht="26.25" customHeight="1">
      <c r="B193" s="11">
        <v>178</v>
      </c>
      <c r="C193" s="12" t="s">
        <v>214</v>
      </c>
      <c r="D193" s="13" t="s">
        <v>215</v>
      </c>
      <c r="E193" s="63" t="s">
        <v>376</v>
      </c>
      <c r="F193" s="69">
        <v>45260</v>
      </c>
      <c r="G193" s="69">
        <v>45260</v>
      </c>
      <c r="H193" s="14" t="s">
        <v>76</v>
      </c>
      <c r="I193" s="14" t="s">
        <v>90</v>
      </c>
      <c r="J193" s="14" t="s">
        <v>90</v>
      </c>
      <c r="K193" s="15">
        <v>178</v>
      </c>
      <c r="L193" s="14" t="s">
        <v>90</v>
      </c>
      <c r="M193" s="65">
        <v>32</v>
      </c>
      <c r="N193" s="14" t="s">
        <v>90</v>
      </c>
      <c r="O193" s="14" t="s">
        <v>90</v>
      </c>
      <c r="P193" s="14" t="s">
        <v>90</v>
      </c>
      <c r="Q193" s="14" t="s">
        <v>90</v>
      </c>
      <c r="R193" s="14" t="s">
        <v>90</v>
      </c>
      <c r="S193" s="14" t="s">
        <v>90</v>
      </c>
      <c r="T193" s="14" t="s">
        <v>90</v>
      </c>
      <c r="U193" s="14" t="s">
        <v>90</v>
      </c>
      <c r="V193" s="14" t="s">
        <v>90</v>
      </c>
      <c r="W193" s="14" t="s">
        <v>90</v>
      </c>
      <c r="X193" s="19"/>
      <c r="Y193" s="20"/>
      <c r="Z193" s="19"/>
      <c r="AA193" s="20"/>
    </row>
    <row r="194" spans="2:27" ht="26.25" customHeight="1">
      <c r="B194" s="11">
        <v>179</v>
      </c>
      <c r="C194" s="12" t="s">
        <v>214</v>
      </c>
      <c r="D194" s="13" t="s">
        <v>215</v>
      </c>
      <c r="E194" s="65" t="s">
        <v>377</v>
      </c>
      <c r="F194" s="69">
        <v>44942</v>
      </c>
      <c r="G194" s="69">
        <v>45250</v>
      </c>
      <c r="H194" s="14" t="s">
        <v>76</v>
      </c>
      <c r="I194" s="14" t="s">
        <v>90</v>
      </c>
      <c r="J194" s="14" t="s">
        <v>90</v>
      </c>
      <c r="K194" s="15">
        <v>179</v>
      </c>
      <c r="L194" s="14" t="s">
        <v>90</v>
      </c>
      <c r="M194" s="70">
        <v>35</v>
      </c>
      <c r="N194" s="14" t="s">
        <v>90</v>
      </c>
      <c r="O194" s="14" t="s">
        <v>90</v>
      </c>
      <c r="P194" s="14" t="s">
        <v>90</v>
      </c>
      <c r="Q194" s="14" t="s">
        <v>90</v>
      </c>
      <c r="R194" s="14" t="s">
        <v>90</v>
      </c>
      <c r="S194" s="14" t="s">
        <v>90</v>
      </c>
      <c r="T194" s="14" t="s">
        <v>90</v>
      </c>
      <c r="U194" s="14" t="s">
        <v>90</v>
      </c>
      <c r="V194" s="14" t="s">
        <v>90</v>
      </c>
      <c r="W194" s="14" t="s">
        <v>90</v>
      </c>
      <c r="X194" s="19"/>
      <c r="Y194" s="20"/>
      <c r="Z194" s="19"/>
      <c r="AA194" s="20"/>
    </row>
    <row r="195" spans="2:27" ht="26.25" customHeight="1">
      <c r="B195" s="11">
        <v>180</v>
      </c>
      <c r="C195" s="12" t="s">
        <v>214</v>
      </c>
      <c r="D195" s="13" t="s">
        <v>215</v>
      </c>
      <c r="E195" s="63" t="s">
        <v>378</v>
      </c>
      <c r="F195" s="69">
        <v>44930</v>
      </c>
      <c r="G195" s="69">
        <v>45291</v>
      </c>
      <c r="H195" s="14" t="s">
        <v>76</v>
      </c>
      <c r="I195" s="14" t="s">
        <v>90</v>
      </c>
      <c r="J195" s="14" t="s">
        <v>90</v>
      </c>
      <c r="K195" s="15">
        <v>180</v>
      </c>
      <c r="L195" s="14" t="s">
        <v>90</v>
      </c>
      <c r="M195" s="70">
        <v>78</v>
      </c>
      <c r="N195" s="14" t="s">
        <v>90</v>
      </c>
      <c r="O195" s="14" t="s">
        <v>90</v>
      </c>
      <c r="P195" s="14" t="s">
        <v>90</v>
      </c>
      <c r="Q195" s="14" t="s">
        <v>90</v>
      </c>
      <c r="R195" s="14" t="s">
        <v>90</v>
      </c>
      <c r="S195" s="14" t="s">
        <v>90</v>
      </c>
      <c r="T195" s="14" t="s">
        <v>90</v>
      </c>
      <c r="U195" s="14" t="s">
        <v>90</v>
      </c>
      <c r="V195" s="14" t="s">
        <v>90</v>
      </c>
      <c r="W195" s="14" t="s">
        <v>90</v>
      </c>
      <c r="X195" s="19"/>
      <c r="Y195" s="20"/>
      <c r="Z195" s="19"/>
      <c r="AA195" s="20"/>
    </row>
    <row r="196" spans="2:27" ht="26.25" customHeight="1">
      <c r="B196" s="11">
        <v>181</v>
      </c>
      <c r="C196" s="12" t="s">
        <v>214</v>
      </c>
      <c r="D196" s="13" t="s">
        <v>215</v>
      </c>
      <c r="E196" s="63" t="s">
        <v>379</v>
      </c>
      <c r="F196" s="69">
        <v>45154</v>
      </c>
      <c r="G196" s="69">
        <v>45185</v>
      </c>
      <c r="H196" s="14" t="s">
        <v>76</v>
      </c>
      <c r="I196" s="14" t="s">
        <v>90</v>
      </c>
      <c r="J196" s="14" t="s">
        <v>90</v>
      </c>
      <c r="K196" s="15">
        <v>181</v>
      </c>
      <c r="L196" s="14" t="s">
        <v>90</v>
      </c>
      <c r="M196" s="70">
        <v>13</v>
      </c>
      <c r="N196" s="14" t="s">
        <v>90</v>
      </c>
      <c r="O196" s="14" t="s">
        <v>90</v>
      </c>
      <c r="P196" s="14" t="s">
        <v>90</v>
      </c>
      <c r="Q196" s="14" t="s">
        <v>90</v>
      </c>
      <c r="R196" s="14" t="s">
        <v>90</v>
      </c>
      <c r="S196" s="14" t="s">
        <v>90</v>
      </c>
      <c r="T196" s="14" t="s">
        <v>90</v>
      </c>
      <c r="U196" s="14" t="s">
        <v>90</v>
      </c>
      <c r="V196" s="14" t="s">
        <v>90</v>
      </c>
      <c r="W196" s="14" t="s">
        <v>90</v>
      </c>
      <c r="X196" s="19"/>
      <c r="Y196" s="20"/>
      <c r="Z196" s="19"/>
      <c r="AA196" s="20"/>
    </row>
    <row r="197" spans="2:27" ht="26.25" customHeight="1">
      <c r="B197" s="11">
        <v>182</v>
      </c>
      <c r="C197" s="12" t="s">
        <v>214</v>
      </c>
      <c r="D197" s="13" t="s">
        <v>215</v>
      </c>
      <c r="E197" s="63" t="s">
        <v>380</v>
      </c>
      <c r="F197" s="69">
        <v>45152</v>
      </c>
      <c r="G197" s="69">
        <v>45291</v>
      </c>
      <c r="H197" s="14" t="s">
        <v>76</v>
      </c>
      <c r="I197" s="14" t="s">
        <v>90</v>
      </c>
      <c r="J197" s="14" t="s">
        <v>90</v>
      </c>
      <c r="K197" s="15">
        <v>182</v>
      </c>
      <c r="L197" s="14" t="s">
        <v>90</v>
      </c>
      <c r="M197" s="70">
        <v>12</v>
      </c>
      <c r="N197" s="14" t="s">
        <v>90</v>
      </c>
      <c r="O197" s="14" t="s">
        <v>90</v>
      </c>
      <c r="P197" s="14" t="s">
        <v>90</v>
      </c>
      <c r="Q197" s="14" t="s">
        <v>90</v>
      </c>
      <c r="R197" s="14" t="s">
        <v>90</v>
      </c>
      <c r="S197" s="14" t="s">
        <v>90</v>
      </c>
      <c r="T197" s="14" t="s">
        <v>90</v>
      </c>
      <c r="U197" s="14" t="s">
        <v>90</v>
      </c>
      <c r="V197" s="14" t="s">
        <v>90</v>
      </c>
      <c r="W197" s="14" t="s">
        <v>90</v>
      </c>
      <c r="X197" s="19"/>
      <c r="Y197" s="20"/>
      <c r="Z197" s="19"/>
      <c r="AA197" s="20"/>
    </row>
    <row r="198" spans="2:27" ht="26.25" customHeight="1">
      <c r="B198" s="11">
        <v>183</v>
      </c>
      <c r="C198" s="12" t="s">
        <v>214</v>
      </c>
      <c r="D198" s="13" t="s">
        <v>215</v>
      </c>
      <c r="E198" s="63" t="s">
        <v>381</v>
      </c>
      <c r="F198" s="69">
        <v>45152</v>
      </c>
      <c r="G198" s="69">
        <v>45291</v>
      </c>
      <c r="H198" s="14" t="s">
        <v>76</v>
      </c>
      <c r="I198" s="14" t="s">
        <v>90</v>
      </c>
      <c r="J198" s="14" t="s">
        <v>90</v>
      </c>
      <c r="K198" s="15">
        <v>183</v>
      </c>
      <c r="L198" s="14" t="s">
        <v>90</v>
      </c>
      <c r="M198" s="70">
        <v>11</v>
      </c>
      <c r="N198" s="14" t="s">
        <v>90</v>
      </c>
      <c r="O198" s="14" t="s">
        <v>90</v>
      </c>
      <c r="P198" s="14" t="s">
        <v>90</v>
      </c>
      <c r="Q198" s="14" t="s">
        <v>90</v>
      </c>
      <c r="R198" s="14" t="s">
        <v>90</v>
      </c>
      <c r="S198" s="14" t="s">
        <v>90</v>
      </c>
      <c r="T198" s="14" t="s">
        <v>90</v>
      </c>
      <c r="U198" s="14" t="s">
        <v>90</v>
      </c>
      <c r="V198" s="14" t="s">
        <v>90</v>
      </c>
      <c r="W198" s="14" t="s">
        <v>90</v>
      </c>
      <c r="X198" s="19"/>
      <c r="Y198" s="20"/>
      <c r="Z198" s="19"/>
      <c r="AA198" s="20"/>
    </row>
    <row r="199" spans="2:27" ht="26.25" customHeight="1">
      <c r="B199" s="11">
        <v>184</v>
      </c>
      <c r="C199" s="12" t="s">
        <v>214</v>
      </c>
      <c r="D199" s="13" t="s">
        <v>215</v>
      </c>
      <c r="E199" s="63" t="s">
        <v>382</v>
      </c>
      <c r="F199" s="69">
        <v>45125</v>
      </c>
      <c r="G199" s="69">
        <v>45486</v>
      </c>
      <c r="H199" s="14" t="s">
        <v>76</v>
      </c>
      <c r="I199" s="14" t="s">
        <v>90</v>
      </c>
      <c r="J199" s="14" t="s">
        <v>90</v>
      </c>
      <c r="K199" s="15">
        <v>184</v>
      </c>
      <c r="L199" s="14" t="s">
        <v>90</v>
      </c>
      <c r="M199" s="70">
        <v>10</v>
      </c>
      <c r="N199" s="14" t="s">
        <v>90</v>
      </c>
      <c r="O199" s="14" t="s">
        <v>90</v>
      </c>
      <c r="P199" s="14" t="s">
        <v>90</v>
      </c>
      <c r="Q199" s="14" t="s">
        <v>90</v>
      </c>
      <c r="R199" s="14" t="s">
        <v>90</v>
      </c>
      <c r="S199" s="14" t="s">
        <v>90</v>
      </c>
      <c r="T199" s="14" t="s">
        <v>90</v>
      </c>
      <c r="U199" s="14" t="s">
        <v>90</v>
      </c>
      <c r="V199" s="14" t="s">
        <v>90</v>
      </c>
      <c r="W199" s="14" t="s">
        <v>90</v>
      </c>
      <c r="X199" s="19"/>
      <c r="Y199" s="20"/>
      <c r="Z199" s="19"/>
      <c r="AA199" s="20"/>
    </row>
    <row r="200" spans="2:27" ht="26.25" customHeight="1">
      <c r="B200" s="11">
        <v>185</v>
      </c>
      <c r="C200" s="12" t="s">
        <v>214</v>
      </c>
      <c r="D200" s="13" t="s">
        <v>215</v>
      </c>
      <c r="E200" s="63" t="s">
        <v>383</v>
      </c>
      <c r="F200" s="65" t="s">
        <v>90</v>
      </c>
      <c r="G200" s="65" t="s">
        <v>90</v>
      </c>
      <c r="H200" s="14" t="s">
        <v>76</v>
      </c>
      <c r="I200" s="14" t="s">
        <v>90</v>
      </c>
      <c r="J200" s="14" t="s">
        <v>90</v>
      </c>
      <c r="K200" s="15">
        <v>185</v>
      </c>
      <c r="L200" s="14" t="s">
        <v>90</v>
      </c>
      <c r="M200" s="70">
        <v>9</v>
      </c>
      <c r="N200" s="14" t="s">
        <v>90</v>
      </c>
      <c r="O200" s="14" t="s">
        <v>90</v>
      </c>
      <c r="P200" s="14" t="s">
        <v>90</v>
      </c>
      <c r="Q200" s="14" t="s">
        <v>90</v>
      </c>
      <c r="R200" s="14" t="s">
        <v>90</v>
      </c>
      <c r="S200" s="14" t="s">
        <v>90</v>
      </c>
      <c r="T200" s="14" t="s">
        <v>90</v>
      </c>
      <c r="U200" s="14" t="s">
        <v>90</v>
      </c>
      <c r="V200" s="14" t="s">
        <v>90</v>
      </c>
      <c r="W200" s="14" t="s">
        <v>90</v>
      </c>
      <c r="X200" s="19"/>
      <c r="Y200" s="20"/>
      <c r="Z200" s="19"/>
      <c r="AA200" s="20"/>
    </row>
    <row r="201" spans="2:27" ht="26.25" customHeight="1">
      <c r="B201" s="11">
        <v>186</v>
      </c>
      <c r="C201" s="12" t="s">
        <v>214</v>
      </c>
      <c r="D201" s="13" t="s">
        <v>215</v>
      </c>
      <c r="E201" s="70" t="s">
        <v>384</v>
      </c>
      <c r="F201" s="69">
        <v>44999</v>
      </c>
      <c r="G201" s="69">
        <v>45291</v>
      </c>
      <c r="H201" s="14" t="s">
        <v>76</v>
      </c>
      <c r="I201" s="14" t="s">
        <v>90</v>
      </c>
      <c r="J201" s="14" t="s">
        <v>90</v>
      </c>
      <c r="K201" s="15">
        <v>186</v>
      </c>
      <c r="L201" s="14" t="s">
        <v>90</v>
      </c>
      <c r="M201" s="70">
        <v>108</v>
      </c>
      <c r="N201" s="14" t="s">
        <v>90</v>
      </c>
      <c r="O201" s="14" t="s">
        <v>90</v>
      </c>
      <c r="P201" s="14" t="s">
        <v>90</v>
      </c>
      <c r="Q201" s="14" t="s">
        <v>90</v>
      </c>
      <c r="R201" s="14" t="s">
        <v>90</v>
      </c>
      <c r="S201" s="14" t="s">
        <v>90</v>
      </c>
      <c r="T201" s="14" t="s">
        <v>90</v>
      </c>
      <c r="U201" s="14" t="s">
        <v>90</v>
      </c>
      <c r="V201" s="14" t="s">
        <v>90</v>
      </c>
      <c r="W201" s="14" t="s">
        <v>90</v>
      </c>
      <c r="X201" s="19"/>
      <c r="Y201" s="20"/>
      <c r="Z201" s="19"/>
      <c r="AA201" s="20"/>
    </row>
    <row r="202" spans="2:27" ht="26.25" customHeight="1">
      <c r="B202" s="11">
        <v>187</v>
      </c>
      <c r="C202" s="12" t="s">
        <v>214</v>
      </c>
      <c r="D202" s="13" t="s">
        <v>215</v>
      </c>
      <c r="E202" s="70" t="s">
        <v>385</v>
      </c>
      <c r="F202" s="69">
        <v>45113</v>
      </c>
      <c r="G202" s="69">
        <v>45291</v>
      </c>
      <c r="H202" s="14" t="s">
        <v>76</v>
      </c>
      <c r="I202" s="14" t="s">
        <v>90</v>
      </c>
      <c r="J202" s="14" t="s">
        <v>90</v>
      </c>
      <c r="K202" s="15">
        <v>189</v>
      </c>
      <c r="L202" s="14" t="s">
        <v>90</v>
      </c>
      <c r="M202" s="70">
        <v>88</v>
      </c>
      <c r="N202" s="14" t="s">
        <v>90</v>
      </c>
      <c r="O202" s="14" t="s">
        <v>90</v>
      </c>
      <c r="P202" s="14" t="s">
        <v>90</v>
      </c>
      <c r="Q202" s="14" t="s">
        <v>90</v>
      </c>
      <c r="R202" s="14" t="s">
        <v>90</v>
      </c>
      <c r="S202" s="14" t="s">
        <v>90</v>
      </c>
      <c r="T202" s="14" t="s">
        <v>90</v>
      </c>
      <c r="U202" s="14" t="s">
        <v>90</v>
      </c>
      <c r="V202" s="14" t="s">
        <v>90</v>
      </c>
      <c r="W202" s="14" t="s">
        <v>90</v>
      </c>
      <c r="X202" s="19"/>
      <c r="Y202" s="20"/>
      <c r="Z202" s="19"/>
      <c r="AA202" s="20"/>
    </row>
    <row r="203" spans="2:27" ht="46.5" customHeight="1">
      <c r="B203" s="11">
        <v>188</v>
      </c>
      <c r="C203" s="12" t="s">
        <v>214</v>
      </c>
      <c r="D203" s="13" t="s">
        <v>215</v>
      </c>
      <c r="E203" s="63" t="s">
        <v>386</v>
      </c>
      <c r="F203" s="65" t="s">
        <v>90</v>
      </c>
      <c r="G203" s="65" t="s">
        <v>90</v>
      </c>
      <c r="H203" s="14" t="s">
        <v>76</v>
      </c>
      <c r="I203" s="14" t="s">
        <v>90</v>
      </c>
      <c r="J203" s="14" t="s">
        <v>90</v>
      </c>
      <c r="K203" s="15">
        <v>191</v>
      </c>
      <c r="L203" s="14" t="s">
        <v>90</v>
      </c>
      <c r="M203" s="70">
        <v>14</v>
      </c>
      <c r="N203" s="14" t="s">
        <v>90</v>
      </c>
      <c r="O203" s="14" t="s">
        <v>90</v>
      </c>
      <c r="P203" s="14" t="s">
        <v>90</v>
      </c>
      <c r="Q203" s="14" t="s">
        <v>90</v>
      </c>
      <c r="R203" s="14" t="s">
        <v>90</v>
      </c>
      <c r="S203" s="14" t="s">
        <v>90</v>
      </c>
      <c r="T203" s="14" t="s">
        <v>90</v>
      </c>
      <c r="U203" s="14" t="s">
        <v>90</v>
      </c>
      <c r="V203" s="14" t="s">
        <v>90</v>
      </c>
      <c r="W203" s="14" t="s">
        <v>90</v>
      </c>
      <c r="X203" s="19"/>
      <c r="Y203" s="20"/>
      <c r="Z203" s="19"/>
      <c r="AA203" s="20"/>
    </row>
    <row r="204" spans="2:27" ht="63" customHeight="1">
      <c r="B204" s="11">
        <v>189</v>
      </c>
      <c r="C204" s="12" t="s">
        <v>214</v>
      </c>
      <c r="D204" s="13" t="s">
        <v>215</v>
      </c>
      <c r="E204" s="63" t="s">
        <v>387</v>
      </c>
      <c r="F204" s="65" t="s">
        <v>90</v>
      </c>
      <c r="G204" s="65" t="s">
        <v>90</v>
      </c>
      <c r="H204" s="71" t="s">
        <v>76</v>
      </c>
      <c r="I204" s="71" t="s">
        <v>90</v>
      </c>
      <c r="J204" s="71" t="s">
        <v>90</v>
      </c>
      <c r="K204" s="72">
        <v>192</v>
      </c>
      <c r="L204" s="71" t="s">
        <v>90</v>
      </c>
      <c r="M204" s="70">
        <v>72</v>
      </c>
      <c r="N204" s="14" t="s">
        <v>90</v>
      </c>
      <c r="O204" s="14" t="s">
        <v>90</v>
      </c>
      <c r="P204" s="14" t="s">
        <v>90</v>
      </c>
      <c r="Q204" s="14" t="s">
        <v>90</v>
      </c>
      <c r="R204" s="14" t="s">
        <v>90</v>
      </c>
      <c r="S204" s="14" t="s">
        <v>90</v>
      </c>
      <c r="T204" s="14" t="s">
        <v>90</v>
      </c>
      <c r="U204" s="14" t="s">
        <v>90</v>
      </c>
      <c r="V204" s="14" t="s">
        <v>90</v>
      </c>
      <c r="W204" s="14" t="s">
        <v>90</v>
      </c>
      <c r="X204" s="19"/>
      <c r="Y204" s="20"/>
      <c r="Z204" s="19"/>
      <c r="AA204" s="20"/>
    </row>
    <row r="205" spans="2:27" ht="44.25" customHeight="1">
      <c r="B205" s="11">
        <v>190</v>
      </c>
      <c r="C205" s="12" t="s">
        <v>214</v>
      </c>
      <c r="D205" s="13" t="s">
        <v>215</v>
      </c>
      <c r="E205" s="63" t="s">
        <v>388</v>
      </c>
      <c r="F205" s="69">
        <v>45105</v>
      </c>
      <c r="G205" s="69">
        <v>45291</v>
      </c>
      <c r="H205" s="14" t="s">
        <v>76</v>
      </c>
      <c r="I205" s="14" t="s">
        <v>90</v>
      </c>
      <c r="J205" s="14" t="s">
        <v>90</v>
      </c>
      <c r="K205" s="15">
        <v>193</v>
      </c>
      <c r="L205" s="14" t="s">
        <v>90</v>
      </c>
      <c r="M205" s="70">
        <v>11</v>
      </c>
      <c r="N205" s="14" t="s">
        <v>90</v>
      </c>
      <c r="O205" s="14" t="s">
        <v>90</v>
      </c>
      <c r="P205" s="14" t="s">
        <v>90</v>
      </c>
      <c r="Q205" s="14" t="s">
        <v>90</v>
      </c>
      <c r="R205" s="14" t="s">
        <v>90</v>
      </c>
      <c r="S205" s="14" t="s">
        <v>90</v>
      </c>
      <c r="T205" s="14" t="s">
        <v>90</v>
      </c>
      <c r="U205" s="14" t="s">
        <v>90</v>
      </c>
      <c r="V205" s="14" t="s">
        <v>90</v>
      </c>
      <c r="W205" s="14" t="s">
        <v>90</v>
      </c>
      <c r="X205" s="19"/>
      <c r="Y205" s="20"/>
      <c r="Z205" s="19"/>
      <c r="AA205" s="20"/>
    </row>
    <row r="206" spans="2:27" ht="26.25" customHeight="1">
      <c r="B206" s="11">
        <v>191</v>
      </c>
      <c r="C206" s="12" t="s">
        <v>214</v>
      </c>
      <c r="D206" s="13" t="s">
        <v>215</v>
      </c>
      <c r="E206" s="63" t="s">
        <v>389</v>
      </c>
      <c r="F206" s="66">
        <v>44927</v>
      </c>
      <c r="G206" s="69">
        <v>45231</v>
      </c>
      <c r="H206" s="14" t="s">
        <v>76</v>
      </c>
      <c r="I206" s="14" t="s">
        <v>90</v>
      </c>
      <c r="J206" s="14" t="s">
        <v>90</v>
      </c>
      <c r="K206" s="15">
        <v>194</v>
      </c>
      <c r="L206" s="14" t="s">
        <v>90</v>
      </c>
      <c r="M206" s="70">
        <v>28</v>
      </c>
      <c r="N206" s="14" t="s">
        <v>90</v>
      </c>
      <c r="O206" s="14" t="s">
        <v>90</v>
      </c>
      <c r="P206" s="14" t="s">
        <v>90</v>
      </c>
      <c r="Q206" s="14" t="s">
        <v>90</v>
      </c>
      <c r="R206" s="14" t="s">
        <v>90</v>
      </c>
      <c r="S206" s="14" t="s">
        <v>90</v>
      </c>
      <c r="T206" s="14" t="s">
        <v>90</v>
      </c>
      <c r="U206" s="14" t="s">
        <v>90</v>
      </c>
      <c r="V206" s="14" t="s">
        <v>90</v>
      </c>
      <c r="W206" s="14" t="s">
        <v>90</v>
      </c>
      <c r="X206" s="19"/>
      <c r="Y206" s="20"/>
      <c r="Z206" s="19"/>
      <c r="AA206" s="20"/>
    </row>
    <row r="207" spans="2:27" ht="26.25" customHeight="1">
      <c r="B207" s="11">
        <v>192</v>
      </c>
      <c r="C207" s="12" t="s">
        <v>214</v>
      </c>
      <c r="D207" s="13" t="s">
        <v>215</v>
      </c>
      <c r="E207" s="63" t="s">
        <v>390</v>
      </c>
      <c r="F207" s="66">
        <v>45029</v>
      </c>
      <c r="G207" s="69">
        <v>45033</v>
      </c>
      <c r="H207" s="14" t="s">
        <v>76</v>
      </c>
      <c r="I207" s="14" t="s">
        <v>90</v>
      </c>
      <c r="J207" s="14" t="s">
        <v>90</v>
      </c>
      <c r="K207" s="15">
        <v>195</v>
      </c>
      <c r="L207" s="14" t="s">
        <v>90</v>
      </c>
      <c r="M207" s="70">
        <v>28</v>
      </c>
      <c r="N207" s="14" t="s">
        <v>90</v>
      </c>
      <c r="O207" s="14" t="s">
        <v>90</v>
      </c>
      <c r="P207" s="14" t="s">
        <v>90</v>
      </c>
      <c r="Q207" s="14" t="s">
        <v>90</v>
      </c>
      <c r="R207" s="14" t="s">
        <v>90</v>
      </c>
      <c r="S207" s="14" t="s">
        <v>90</v>
      </c>
      <c r="T207" s="14" t="s">
        <v>90</v>
      </c>
      <c r="U207" s="14" t="s">
        <v>90</v>
      </c>
      <c r="V207" s="14" t="s">
        <v>90</v>
      </c>
      <c r="W207" s="14" t="s">
        <v>90</v>
      </c>
      <c r="X207" s="19"/>
      <c r="Y207" s="20"/>
      <c r="Z207" s="19"/>
      <c r="AA207" s="20"/>
    </row>
    <row r="208" spans="2:27" ht="26.25" customHeight="1">
      <c r="B208" s="11">
        <v>193</v>
      </c>
      <c r="C208" s="12" t="s">
        <v>214</v>
      </c>
      <c r="D208" s="13" t="s">
        <v>215</v>
      </c>
      <c r="E208" s="63" t="s">
        <v>391</v>
      </c>
      <c r="F208" s="66">
        <v>45034</v>
      </c>
      <c r="G208" s="69" t="s">
        <v>90</v>
      </c>
      <c r="H208" s="14" t="s">
        <v>76</v>
      </c>
      <c r="I208" s="14" t="s">
        <v>90</v>
      </c>
      <c r="J208" s="14" t="s">
        <v>90</v>
      </c>
      <c r="K208" s="15">
        <v>196</v>
      </c>
      <c r="L208" s="14" t="s">
        <v>90</v>
      </c>
      <c r="M208" s="70">
        <v>30</v>
      </c>
      <c r="N208" s="14" t="s">
        <v>90</v>
      </c>
      <c r="O208" s="14" t="s">
        <v>90</v>
      </c>
      <c r="P208" s="14" t="s">
        <v>90</v>
      </c>
      <c r="Q208" s="14" t="s">
        <v>90</v>
      </c>
      <c r="R208" s="14" t="s">
        <v>90</v>
      </c>
      <c r="S208" s="14" t="s">
        <v>90</v>
      </c>
      <c r="T208" s="14" t="s">
        <v>90</v>
      </c>
      <c r="U208" s="14" t="s">
        <v>90</v>
      </c>
      <c r="V208" s="14" t="s">
        <v>90</v>
      </c>
      <c r="W208" s="14" t="s">
        <v>90</v>
      </c>
      <c r="X208" s="19"/>
      <c r="Y208" s="20"/>
      <c r="Z208" s="19"/>
      <c r="AA208" s="20"/>
    </row>
    <row r="209" spans="2:27" ht="26.25" customHeight="1">
      <c r="B209" s="11">
        <v>194</v>
      </c>
      <c r="C209" s="12" t="s">
        <v>214</v>
      </c>
      <c r="D209" s="13" t="s">
        <v>215</v>
      </c>
      <c r="E209" s="63" t="s">
        <v>392</v>
      </c>
      <c r="F209" s="66">
        <v>45100</v>
      </c>
      <c r="G209" s="69" t="s">
        <v>90</v>
      </c>
      <c r="H209" s="14" t="s">
        <v>76</v>
      </c>
      <c r="I209" s="14" t="s">
        <v>90</v>
      </c>
      <c r="J209" s="14" t="s">
        <v>90</v>
      </c>
      <c r="K209" s="15">
        <v>197</v>
      </c>
      <c r="L209" s="14" t="s">
        <v>90</v>
      </c>
      <c r="M209" s="70">
        <v>25</v>
      </c>
      <c r="N209" s="14" t="s">
        <v>90</v>
      </c>
      <c r="O209" s="14" t="s">
        <v>90</v>
      </c>
      <c r="P209" s="14" t="s">
        <v>90</v>
      </c>
      <c r="Q209" s="14" t="s">
        <v>90</v>
      </c>
      <c r="R209" s="14" t="s">
        <v>90</v>
      </c>
      <c r="S209" s="14" t="s">
        <v>90</v>
      </c>
      <c r="T209" s="14" t="s">
        <v>90</v>
      </c>
      <c r="U209" s="14" t="s">
        <v>90</v>
      </c>
      <c r="V209" s="14" t="s">
        <v>90</v>
      </c>
      <c r="W209" s="14" t="s">
        <v>90</v>
      </c>
      <c r="X209" s="19"/>
      <c r="Y209" s="20"/>
      <c r="Z209" s="19"/>
      <c r="AA209" s="20"/>
    </row>
    <row r="210" spans="2:27" ht="26.25" customHeight="1">
      <c r="B210" s="11">
        <v>195</v>
      </c>
      <c r="C210" s="12" t="s">
        <v>214</v>
      </c>
      <c r="D210" s="13" t="s">
        <v>215</v>
      </c>
      <c r="E210" s="63" t="s">
        <v>393</v>
      </c>
      <c r="F210" s="65" t="s">
        <v>90</v>
      </c>
      <c r="G210" s="65" t="s">
        <v>90</v>
      </c>
      <c r="H210" s="14" t="s">
        <v>76</v>
      </c>
      <c r="I210" s="14" t="s">
        <v>90</v>
      </c>
      <c r="J210" s="14" t="s">
        <v>90</v>
      </c>
      <c r="K210" s="15">
        <v>198</v>
      </c>
      <c r="L210" s="14" t="s">
        <v>90</v>
      </c>
      <c r="M210" s="70">
        <v>121</v>
      </c>
      <c r="N210" s="14" t="s">
        <v>90</v>
      </c>
      <c r="O210" s="14" t="s">
        <v>90</v>
      </c>
      <c r="P210" s="14" t="s">
        <v>90</v>
      </c>
      <c r="Q210" s="14" t="s">
        <v>90</v>
      </c>
      <c r="R210" s="14" t="s">
        <v>90</v>
      </c>
      <c r="S210" s="14" t="s">
        <v>90</v>
      </c>
      <c r="T210" s="14" t="s">
        <v>90</v>
      </c>
      <c r="U210" s="14" t="s">
        <v>90</v>
      </c>
      <c r="V210" s="14" t="s">
        <v>90</v>
      </c>
      <c r="W210" s="14" t="s">
        <v>90</v>
      </c>
      <c r="X210" s="19"/>
      <c r="Y210" s="20"/>
      <c r="Z210" s="19"/>
      <c r="AA210" s="20"/>
    </row>
    <row r="211" spans="2:27" ht="26.25" customHeight="1">
      <c r="B211" s="11">
        <v>196</v>
      </c>
      <c r="C211" s="12" t="s">
        <v>214</v>
      </c>
      <c r="D211" s="13" t="s">
        <v>215</v>
      </c>
      <c r="E211" s="63" t="s">
        <v>394</v>
      </c>
      <c r="F211" s="65" t="s">
        <v>90</v>
      </c>
      <c r="G211" s="65" t="s">
        <v>90</v>
      </c>
      <c r="H211" s="14" t="s">
        <v>76</v>
      </c>
      <c r="I211" s="14" t="s">
        <v>90</v>
      </c>
      <c r="J211" s="14" t="s">
        <v>90</v>
      </c>
      <c r="K211" s="15">
        <v>199</v>
      </c>
      <c r="L211" s="14" t="s">
        <v>90</v>
      </c>
      <c r="M211" s="70">
        <v>107</v>
      </c>
      <c r="N211" s="14" t="s">
        <v>90</v>
      </c>
      <c r="O211" s="14" t="s">
        <v>90</v>
      </c>
      <c r="P211" s="14" t="s">
        <v>90</v>
      </c>
      <c r="Q211" s="14" t="s">
        <v>90</v>
      </c>
      <c r="R211" s="14" t="s">
        <v>90</v>
      </c>
      <c r="S211" s="14" t="s">
        <v>90</v>
      </c>
      <c r="T211" s="14" t="s">
        <v>90</v>
      </c>
      <c r="U211" s="14" t="s">
        <v>90</v>
      </c>
      <c r="V211" s="14" t="s">
        <v>90</v>
      </c>
      <c r="W211" s="14" t="s">
        <v>90</v>
      </c>
      <c r="X211" s="19"/>
      <c r="Y211" s="20"/>
      <c r="Z211" s="19"/>
      <c r="AA211" s="20"/>
    </row>
    <row r="212" spans="2:27" ht="26.25" customHeight="1">
      <c r="B212" s="11">
        <v>197</v>
      </c>
      <c r="C212" s="73" t="s">
        <v>214</v>
      </c>
      <c r="D212" s="74" t="s">
        <v>215</v>
      </c>
      <c r="E212" s="70" t="s">
        <v>395</v>
      </c>
      <c r="F212" s="69">
        <v>43282</v>
      </c>
      <c r="G212" s="69">
        <v>45107</v>
      </c>
      <c r="H212" s="71" t="s">
        <v>76</v>
      </c>
      <c r="I212" s="71" t="s">
        <v>90</v>
      </c>
      <c r="J212" s="71" t="s">
        <v>90</v>
      </c>
      <c r="K212" s="72">
        <v>200</v>
      </c>
      <c r="L212" s="71" t="s">
        <v>90</v>
      </c>
      <c r="M212" s="70">
        <v>5</v>
      </c>
      <c r="N212" s="71" t="s">
        <v>90</v>
      </c>
      <c r="O212" s="71" t="s">
        <v>90</v>
      </c>
      <c r="P212" s="71" t="s">
        <v>90</v>
      </c>
      <c r="Q212" s="71" t="s">
        <v>90</v>
      </c>
      <c r="R212" s="71" t="s">
        <v>90</v>
      </c>
      <c r="S212" s="71" t="s">
        <v>90</v>
      </c>
      <c r="T212" s="71" t="s">
        <v>90</v>
      </c>
      <c r="U212" s="71" t="s">
        <v>90</v>
      </c>
      <c r="V212" s="71" t="s">
        <v>90</v>
      </c>
      <c r="W212" s="71" t="s">
        <v>90</v>
      </c>
      <c r="X212" s="75"/>
      <c r="Y212" s="76"/>
      <c r="Z212" s="75"/>
      <c r="AA212" s="76"/>
    </row>
    <row r="213" spans="2:27" ht="26.25" customHeight="1">
      <c r="B213" s="11">
        <v>198</v>
      </c>
      <c r="C213" s="73" t="s">
        <v>214</v>
      </c>
      <c r="D213" s="74" t="s">
        <v>215</v>
      </c>
      <c r="E213" s="63" t="s">
        <v>396</v>
      </c>
      <c r="F213" s="69">
        <v>44927</v>
      </c>
      <c r="G213" s="69">
        <v>44941</v>
      </c>
      <c r="H213" s="71" t="s">
        <v>76</v>
      </c>
      <c r="I213" s="71" t="s">
        <v>90</v>
      </c>
      <c r="J213" s="71" t="s">
        <v>90</v>
      </c>
      <c r="K213" s="72">
        <v>201</v>
      </c>
      <c r="L213" s="71" t="s">
        <v>90</v>
      </c>
      <c r="M213" s="70">
        <v>30</v>
      </c>
      <c r="N213" s="71" t="s">
        <v>90</v>
      </c>
      <c r="O213" s="71" t="s">
        <v>90</v>
      </c>
      <c r="P213" s="71" t="s">
        <v>90</v>
      </c>
      <c r="Q213" s="71" t="s">
        <v>90</v>
      </c>
      <c r="R213" s="71" t="s">
        <v>90</v>
      </c>
      <c r="S213" s="71" t="s">
        <v>90</v>
      </c>
      <c r="T213" s="71" t="s">
        <v>90</v>
      </c>
      <c r="U213" s="71" t="s">
        <v>90</v>
      </c>
      <c r="V213" s="71" t="s">
        <v>90</v>
      </c>
      <c r="W213" s="71" t="s">
        <v>90</v>
      </c>
      <c r="X213" s="75"/>
      <c r="Y213" s="76"/>
      <c r="Z213" s="75"/>
      <c r="AA213" s="76"/>
    </row>
    <row r="214" spans="2:27" ht="26.25" customHeight="1">
      <c r="B214" s="11">
        <v>199</v>
      </c>
      <c r="C214" s="73" t="s">
        <v>214</v>
      </c>
      <c r="D214" s="74" t="s">
        <v>215</v>
      </c>
      <c r="E214" s="63" t="s">
        <v>397</v>
      </c>
      <c r="F214" s="69">
        <v>44927</v>
      </c>
      <c r="G214" s="69">
        <v>45291</v>
      </c>
      <c r="H214" s="71" t="s">
        <v>76</v>
      </c>
      <c r="I214" s="71" t="s">
        <v>90</v>
      </c>
      <c r="J214" s="71" t="s">
        <v>90</v>
      </c>
      <c r="K214" s="72">
        <v>202</v>
      </c>
      <c r="L214" s="71" t="s">
        <v>90</v>
      </c>
      <c r="M214" s="70">
        <v>18</v>
      </c>
      <c r="N214" s="71" t="s">
        <v>90</v>
      </c>
      <c r="O214" s="71" t="s">
        <v>90</v>
      </c>
      <c r="P214" s="71" t="s">
        <v>90</v>
      </c>
      <c r="Q214" s="71" t="s">
        <v>90</v>
      </c>
      <c r="R214" s="71" t="s">
        <v>90</v>
      </c>
      <c r="S214" s="71" t="s">
        <v>90</v>
      </c>
      <c r="T214" s="71" t="s">
        <v>90</v>
      </c>
      <c r="U214" s="71" t="s">
        <v>90</v>
      </c>
      <c r="V214" s="71" t="s">
        <v>90</v>
      </c>
      <c r="W214" s="71" t="s">
        <v>90</v>
      </c>
      <c r="X214" s="75"/>
      <c r="Y214" s="76"/>
      <c r="Z214" s="75"/>
      <c r="AA214" s="76"/>
    </row>
    <row r="215" spans="2:27" ht="26.25" customHeight="1">
      <c r="B215" s="11">
        <v>200</v>
      </c>
      <c r="C215" s="73" t="s">
        <v>214</v>
      </c>
      <c r="D215" s="74" t="s">
        <v>215</v>
      </c>
      <c r="E215" s="70" t="s">
        <v>398</v>
      </c>
      <c r="F215" s="69">
        <v>44927</v>
      </c>
      <c r="G215" s="69">
        <v>45291</v>
      </c>
      <c r="H215" s="71" t="s">
        <v>76</v>
      </c>
      <c r="I215" s="71" t="s">
        <v>90</v>
      </c>
      <c r="J215" s="71" t="s">
        <v>90</v>
      </c>
      <c r="K215" s="72">
        <v>203</v>
      </c>
      <c r="L215" s="71" t="s">
        <v>90</v>
      </c>
      <c r="M215" s="70">
        <v>27</v>
      </c>
      <c r="N215" s="71" t="s">
        <v>90</v>
      </c>
      <c r="O215" s="71" t="s">
        <v>90</v>
      </c>
      <c r="P215" s="71" t="s">
        <v>90</v>
      </c>
      <c r="Q215" s="71" t="s">
        <v>90</v>
      </c>
      <c r="R215" s="71" t="s">
        <v>90</v>
      </c>
      <c r="S215" s="71" t="s">
        <v>90</v>
      </c>
      <c r="T215" s="71" t="s">
        <v>90</v>
      </c>
      <c r="U215" s="71" t="s">
        <v>90</v>
      </c>
      <c r="V215" s="71" t="s">
        <v>90</v>
      </c>
      <c r="W215" s="71" t="s">
        <v>90</v>
      </c>
      <c r="X215" s="75"/>
      <c r="Y215" s="76"/>
      <c r="Z215" s="75"/>
      <c r="AA215" s="76"/>
    </row>
    <row r="216" spans="2:27" ht="26.25" customHeight="1">
      <c r="B216" s="11">
        <v>201</v>
      </c>
      <c r="C216" s="73" t="s">
        <v>214</v>
      </c>
      <c r="D216" s="74" t="s">
        <v>215</v>
      </c>
      <c r="E216" s="63" t="s">
        <v>399</v>
      </c>
      <c r="F216" s="69">
        <v>44927</v>
      </c>
      <c r="G216" s="69">
        <v>45291</v>
      </c>
      <c r="H216" s="71" t="s">
        <v>76</v>
      </c>
      <c r="I216" s="71" t="s">
        <v>90</v>
      </c>
      <c r="J216" s="71" t="s">
        <v>90</v>
      </c>
      <c r="K216" s="72">
        <v>204</v>
      </c>
      <c r="L216" s="71" t="s">
        <v>90</v>
      </c>
      <c r="M216" s="70">
        <v>27</v>
      </c>
      <c r="N216" s="71" t="s">
        <v>90</v>
      </c>
      <c r="O216" s="71" t="s">
        <v>90</v>
      </c>
      <c r="P216" s="71" t="s">
        <v>90</v>
      </c>
      <c r="Q216" s="71" t="s">
        <v>90</v>
      </c>
      <c r="R216" s="71" t="s">
        <v>90</v>
      </c>
      <c r="S216" s="71" t="s">
        <v>90</v>
      </c>
      <c r="T216" s="71" t="s">
        <v>90</v>
      </c>
      <c r="U216" s="71" t="s">
        <v>90</v>
      </c>
      <c r="V216" s="71" t="s">
        <v>90</v>
      </c>
      <c r="W216" s="71" t="s">
        <v>90</v>
      </c>
      <c r="X216" s="75"/>
      <c r="Y216" s="76"/>
      <c r="Z216" s="75"/>
      <c r="AA216" s="76"/>
    </row>
    <row r="217" spans="2:27" ht="26.25" customHeight="1">
      <c r="B217" s="11">
        <v>202</v>
      </c>
      <c r="C217" s="73" t="s">
        <v>214</v>
      </c>
      <c r="D217" s="74" t="s">
        <v>215</v>
      </c>
      <c r="E217" s="63" t="s">
        <v>400</v>
      </c>
      <c r="F217" s="69">
        <v>44927</v>
      </c>
      <c r="G217" s="69">
        <v>45291</v>
      </c>
      <c r="H217" s="71" t="s">
        <v>76</v>
      </c>
      <c r="I217" s="71" t="s">
        <v>90</v>
      </c>
      <c r="J217" s="71" t="s">
        <v>90</v>
      </c>
      <c r="K217" s="72">
        <v>205</v>
      </c>
      <c r="L217" s="71" t="s">
        <v>90</v>
      </c>
      <c r="M217" s="70">
        <v>19</v>
      </c>
      <c r="N217" s="71" t="s">
        <v>90</v>
      </c>
      <c r="O217" s="71" t="s">
        <v>90</v>
      </c>
      <c r="P217" s="71" t="s">
        <v>90</v>
      </c>
      <c r="Q217" s="71" t="s">
        <v>90</v>
      </c>
      <c r="R217" s="71" t="s">
        <v>90</v>
      </c>
      <c r="S217" s="71" t="s">
        <v>90</v>
      </c>
      <c r="T217" s="71" t="s">
        <v>90</v>
      </c>
      <c r="U217" s="71" t="s">
        <v>90</v>
      </c>
      <c r="V217" s="71" t="s">
        <v>90</v>
      </c>
      <c r="W217" s="71" t="s">
        <v>90</v>
      </c>
      <c r="X217" s="75"/>
      <c r="Y217" s="76"/>
      <c r="Z217" s="75"/>
      <c r="AA217" s="76"/>
    </row>
    <row r="218" spans="2:27" ht="26.25" customHeight="1">
      <c r="B218" s="11">
        <v>203</v>
      </c>
      <c r="C218" s="73" t="s">
        <v>214</v>
      </c>
      <c r="D218" s="74" t="s">
        <v>215</v>
      </c>
      <c r="E218" s="77" t="s">
        <v>401</v>
      </c>
      <c r="F218" s="69">
        <v>44927</v>
      </c>
      <c r="G218" s="69">
        <v>45291</v>
      </c>
      <c r="H218" s="71" t="s">
        <v>76</v>
      </c>
      <c r="I218" s="71" t="s">
        <v>90</v>
      </c>
      <c r="J218" s="71" t="s">
        <v>90</v>
      </c>
      <c r="K218" s="72">
        <v>206</v>
      </c>
      <c r="L218" s="71" t="s">
        <v>90</v>
      </c>
      <c r="M218" s="70">
        <v>15</v>
      </c>
      <c r="N218" s="71" t="s">
        <v>90</v>
      </c>
      <c r="O218" s="71" t="s">
        <v>90</v>
      </c>
      <c r="P218" s="71" t="s">
        <v>90</v>
      </c>
      <c r="Q218" s="71" t="s">
        <v>90</v>
      </c>
      <c r="R218" s="71" t="s">
        <v>90</v>
      </c>
      <c r="S218" s="71" t="s">
        <v>90</v>
      </c>
      <c r="T218" s="71" t="s">
        <v>90</v>
      </c>
      <c r="U218" s="71" t="s">
        <v>90</v>
      </c>
      <c r="V218" s="71" t="s">
        <v>90</v>
      </c>
      <c r="W218" s="71" t="s">
        <v>90</v>
      </c>
      <c r="X218" s="75"/>
      <c r="Y218" s="76"/>
      <c r="Z218" s="75"/>
      <c r="AA218" s="76"/>
    </row>
    <row r="219" spans="2:27" ht="26.25" customHeight="1">
      <c r="B219" s="11">
        <v>204</v>
      </c>
      <c r="C219" s="73" t="s">
        <v>214</v>
      </c>
      <c r="D219" s="74" t="s">
        <v>215</v>
      </c>
      <c r="E219" s="63" t="s">
        <v>402</v>
      </c>
      <c r="F219" s="69">
        <v>44927</v>
      </c>
      <c r="G219" s="69">
        <v>45291</v>
      </c>
      <c r="H219" s="71" t="s">
        <v>76</v>
      </c>
      <c r="I219" s="71" t="s">
        <v>90</v>
      </c>
      <c r="J219" s="71" t="s">
        <v>90</v>
      </c>
      <c r="K219" s="72">
        <v>207</v>
      </c>
      <c r="L219" s="71" t="s">
        <v>90</v>
      </c>
      <c r="M219" s="70">
        <v>14</v>
      </c>
      <c r="N219" s="71" t="s">
        <v>90</v>
      </c>
      <c r="O219" s="71" t="s">
        <v>90</v>
      </c>
      <c r="P219" s="71" t="s">
        <v>90</v>
      </c>
      <c r="Q219" s="71" t="s">
        <v>90</v>
      </c>
      <c r="R219" s="71" t="s">
        <v>90</v>
      </c>
      <c r="S219" s="71" t="s">
        <v>90</v>
      </c>
      <c r="T219" s="71" t="s">
        <v>90</v>
      </c>
      <c r="U219" s="71" t="s">
        <v>90</v>
      </c>
      <c r="V219" s="71" t="s">
        <v>90</v>
      </c>
      <c r="W219" s="71" t="s">
        <v>90</v>
      </c>
      <c r="X219" s="75"/>
      <c r="Y219" s="76"/>
      <c r="Z219" s="75"/>
      <c r="AA219" s="76"/>
    </row>
    <row r="220" spans="2:27" ht="26.25" customHeight="1">
      <c r="B220" s="11">
        <v>205</v>
      </c>
      <c r="C220" s="73" t="s">
        <v>214</v>
      </c>
      <c r="D220" s="74" t="s">
        <v>215</v>
      </c>
      <c r="E220" s="63" t="s">
        <v>403</v>
      </c>
      <c r="F220" s="69">
        <v>44927</v>
      </c>
      <c r="G220" s="69">
        <v>45146</v>
      </c>
      <c r="H220" s="71" t="s">
        <v>76</v>
      </c>
      <c r="I220" s="71" t="s">
        <v>90</v>
      </c>
      <c r="J220" s="71" t="s">
        <v>90</v>
      </c>
      <c r="K220" s="72">
        <v>208</v>
      </c>
      <c r="L220" s="71" t="s">
        <v>90</v>
      </c>
      <c r="M220" s="70">
        <v>27</v>
      </c>
      <c r="N220" s="71" t="s">
        <v>90</v>
      </c>
      <c r="O220" s="71" t="s">
        <v>90</v>
      </c>
      <c r="P220" s="71" t="s">
        <v>90</v>
      </c>
      <c r="Q220" s="71" t="s">
        <v>90</v>
      </c>
      <c r="R220" s="71" t="s">
        <v>90</v>
      </c>
      <c r="S220" s="71" t="s">
        <v>90</v>
      </c>
      <c r="T220" s="71" t="s">
        <v>90</v>
      </c>
      <c r="U220" s="71" t="s">
        <v>90</v>
      </c>
      <c r="V220" s="71" t="s">
        <v>90</v>
      </c>
      <c r="W220" s="71" t="s">
        <v>90</v>
      </c>
      <c r="X220" s="75"/>
      <c r="Y220" s="76"/>
      <c r="Z220" s="75"/>
      <c r="AA220" s="76"/>
    </row>
    <row r="221" spans="2:27" ht="26.25" customHeight="1">
      <c r="B221" s="11">
        <v>206</v>
      </c>
      <c r="C221" s="73" t="s">
        <v>214</v>
      </c>
      <c r="D221" s="74" t="s">
        <v>215</v>
      </c>
      <c r="E221" s="63" t="s">
        <v>404</v>
      </c>
      <c r="F221" s="69">
        <v>44927</v>
      </c>
      <c r="G221" s="69">
        <v>45291</v>
      </c>
      <c r="H221" s="71" t="s">
        <v>76</v>
      </c>
      <c r="I221" s="71" t="s">
        <v>90</v>
      </c>
      <c r="J221" s="71" t="s">
        <v>90</v>
      </c>
      <c r="K221" s="72">
        <v>209</v>
      </c>
      <c r="L221" s="71" t="s">
        <v>90</v>
      </c>
      <c r="M221" s="70">
        <v>20</v>
      </c>
      <c r="N221" s="71" t="s">
        <v>90</v>
      </c>
      <c r="O221" s="71" t="s">
        <v>90</v>
      </c>
      <c r="P221" s="71" t="s">
        <v>90</v>
      </c>
      <c r="Q221" s="71" t="s">
        <v>90</v>
      </c>
      <c r="R221" s="71" t="s">
        <v>90</v>
      </c>
      <c r="S221" s="71" t="s">
        <v>90</v>
      </c>
      <c r="T221" s="71" t="s">
        <v>90</v>
      </c>
      <c r="U221" s="71" t="s">
        <v>90</v>
      </c>
      <c r="V221" s="71" t="s">
        <v>90</v>
      </c>
      <c r="W221" s="71" t="s">
        <v>90</v>
      </c>
      <c r="X221" s="75"/>
      <c r="Y221" s="76"/>
      <c r="Z221" s="75"/>
      <c r="AA221" s="76"/>
    </row>
    <row r="222" spans="2:27" ht="26.25" customHeight="1">
      <c r="B222" s="11">
        <v>207</v>
      </c>
      <c r="C222" s="73" t="s">
        <v>214</v>
      </c>
      <c r="D222" s="74" t="s">
        <v>215</v>
      </c>
      <c r="E222" s="63" t="s">
        <v>405</v>
      </c>
      <c r="F222" s="69">
        <v>44927</v>
      </c>
      <c r="G222" s="69">
        <v>45291</v>
      </c>
      <c r="H222" s="71" t="s">
        <v>76</v>
      </c>
      <c r="I222" s="71" t="s">
        <v>90</v>
      </c>
      <c r="J222" s="71" t="s">
        <v>90</v>
      </c>
      <c r="K222" s="72">
        <v>210</v>
      </c>
      <c r="L222" s="71" t="s">
        <v>90</v>
      </c>
      <c r="M222" s="70">
        <v>21</v>
      </c>
      <c r="N222" s="71" t="s">
        <v>90</v>
      </c>
      <c r="O222" s="71" t="s">
        <v>90</v>
      </c>
      <c r="P222" s="71" t="s">
        <v>90</v>
      </c>
      <c r="Q222" s="71" t="s">
        <v>90</v>
      </c>
      <c r="R222" s="71" t="s">
        <v>90</v>
      </c>
      <c r="S222" s="71" t="s">
        <v>90</v>
      </c>
      <c r="T222" s="71" t="s">
        <v>90</v>
      </c>
      <c r="U222" s="71" t="s">
        <v>90</v>
      </c>
      <c r="V222" s="71" t="s">
        <v>90</v>
      </c>
      <c r="W222" s="71" t="s">
        <v>90</v>
      </c>
      <c r="X222" s="75"/>
      <c r="Y222" s="76"/>
      <c r="Z222" s="75"/>
      <c r="AA222" s="76"/>
    </row>
    <row r="223" spans="2:27" ht="26.25" customHeight="1">
      <c r="B223" s="11">
        <v>208</v>
      </c>
      <c r="C223" s="73" t="s">
        <v>214</v>
      </c>
      <c r="D223" s="74" t="s">
        <v>215</v>
      </c>
      <c r="E223" s="63" t="s">
        <v>406</v>
      </c>
      <c r="F223" s="69">
        <v>44927</v>
      </c>
      <c r="G223" s="69">
        <v>45083</v>
      </c>
      <c r="H223" s="71" t="s">
        <v>76</v>
      </c>
      <c r="I223" s="71" t="s">
        <v>90</v>
      </c>
      <c r="J223" s="71" t="s">
        <v>90</v>
      </c>
      <c r="K223" s="72">
        <v>211</v>
      </c>
      <c r="L223" s="71" t="s">
        <v>90</v>
      </c>
      <c r="M223" s="70">
        <v>18</v>
      </c>
      <c r="N223" s="71" t="s">
        <v>90</v>
      </c>
      <c r="O223" s="71" t="s">
        <v>90</v>
      </c>
      <c r="P223" s="71" t="s">
        <v>90</v>
      </c>
      <c r="Q223" s="71" t="s">
        <v>90</v>
      </c>
      <c r="R223" s="71" t="s">
        <v>90</v>
      </c>
      <c r="S223" s="71" t="s">
        <v>90</v>
      </c>
      <c r="T223" s="71" t="s">
        <v>90</v>
      </c>
      <c r="U223" s="71" t="s">
        <v>90</v>
      </c>
      <c r="V223" s="71" t="s">
        <v>90</v>
      </c>
      <c r="W223" s="71" t="s">
        <v>90</v>
      </c>
      <c r="X223" s="75"/>
      <c r="Y223" s="76"/>
      <c r="Z223" s="75"/>
      <c r="AA223" s="76"/>
    </row>
    <row r="224" spans="2:27" ht="26.25" customHeight="1">
      <c r="B224" s="11">
        <v>209</v>
      </c>
      <c r="C224" s="73" t="s">
        <v>214</v>
      </c>
      <c r="D224" s="74" t="s">
        <v>215</v>
      </c>
      <c r="E224" s="63" t="s">
        <v>407</v>
      </c>
      <c r="F224" s="69">
        <v>44986</v>
      </c>
      <c r="G224" s="69">
        <v>45350</v>
      </c>
      <c r="H224" s="71" t="s">
        <v>76</v>
      </c>
      <c r="I224" s="71" t="s">
        <v>90</v>
      </c>
      <c r="J224" s="71" t="s">
        <v>90</v>
      </c>
      <c r="K224" s="72">
        <v>212</v>
      </c>
      <c r="L224" s="71" t="s">
        <v>90</v>
      </c>
      <c r="M224" s="70">
        <v>22</v>
      </c>
      <c r="N224" s="71" t="s">
        <v>90</v>
      </c>
      <c r="O224" s="71" t="s">
        <v>90</v>
      </c>
      <c r="P224" s="71" t="s">
        <v>90</v>
      </c>
      <c r="Q224" s="71" t="s">
        <v>90</v>
      </c>
      <c r="R224" s="71" t="s">
        <v>90</v>
      </c>
      <c r="S224" s="71" t="s">
        <v>90</v>
      </c>
      <c r="T224" s="71" t="s">
        <v>90</v>
      </c>
      <c r="U224" s="71" t="s">
        <v>90</v>
      </c>
      <c r="V224" s="71" t="s">
        <v>90</v>
      </c>
      <c r="W224" s="71" t="s">
        <v>90</v>
      </c>
      <c r="X224" s="75"/>
      <c r="Y224" s="76"/>
      <c r="Z224" s="75"/>
      <c r="AA224" s="76"/>
    </row>
    <row r="225" spans="1:16384" customFormat="1" ht="26.25" customHeight="1">
      <c r="B225" s="11">
        <v>210</v>
      </c>
      <c r="C225" s="73" t="s">
        <v>214</v>
      </c>
      <c r="D225" s="74" t="s">
        <v>215</v>
      </c>
      <c r="E225" s="63" t="s">
        <v>408</v>
      </c>
      <c r="F225" s="69">
        <v>45078</v>
      </c>
      <c r="G225" s="69">
        <v>45199</v>
      </c>
      <c r="H225" s="71" t="s">
        <v>76</v>
      </c>
      <c r="I225" s="71" t="s">
        <v>90</v>
      </c>
      <c r="J225" s="71" t="s">
        <v>90</v>
      </c>
      <c r="K225" s="72">
        <v>213</v>
      </c>
      <c r="L225" s="71" t="s">
        <v>90</v>
      </c>
      <c r="M225" s="70">
        <v>67</v>
      </c>
      <c r="N225" s="71" t="s">
        <v>90</v>
      </c>
      <c r="O225" s="71" t="s">
        <v>90</v>
      </c>
      <c r="P225" s="71" t="s">
        <v>90</v>
      </c>
      <c r="Q225" s="71" t="s">
        <v>90</v>
      </c>
      <c r="R225" s="71" t="s">
        <v>90</v>
      </c>
      <c r="S225" s="71" t="s">
        <v>90</v>
      </c>
      <c r="T225" s="71" t="s">
        <v>90</v>
      </c>
      <c r="U225" s="71" t="s">
        <v>90</v>
      </c>
      <c r="V225" s="71" t="s">
        <v>90</v>
      </c>
      <c r="W225" s="71" t="s">
        <v>90</v>
      </c>
      <c r="X225" s="75"/>
      <c r="Y225" s="76"/>
      <c r="Z225" s="75"/>
      <c r="AA225" s="76"/>
    </row>
    <row r="226" spans="1:16384" s="88" customFormat="1" ht="70.5" customHeight="1">
      <c r="A226" s="78"/>
      <c r="B226" s="11">
        <v>211</v>
      </c>
      <c r="C226" s="79" t="s">
        <v>409</v>
      </c>
      <c r="D226" s="80" t="s">
        <v>94</v>
      </c>
      <c r="E226" s="81" t="s">
        <v>410</v>
      </c>
      <c r="F226" s="82">
        <v>45292</v>
      </c>
      <c r="G226" s="82">
        <v>45657</v>
      </c>
      <c r="H226" s="83" t="s">
        <v>76</v>
      </c>
      <c r="I226" s="82" t="s">
        <v>76</v>
      </c>
      <c r="J226" s="80" t="s">
        <v>76</v>
      </c>
      <c r="K226" s="80" t="s">
        <v>76</v>
      </c>
      <c r="L226" s="80" t="s">
        <v>90</v>
      </c>
      <c r="M226" s="80" t="s">
        <v>411</v>
      </c>
      <c r="N226" s="84" t="s">
        <v>56</v>
      </c>
      <c r="O226" s="79" t="s">
        <v>90</v>
      </c>
      <c r="P226" s="79" t="s">
        <v>90</v>
      </c>
      <c r="Q226" s="79" t="s">
        <v>90</v>
      </c>
      <c r="R226" s="79" t="s">
        <v>90</v>
      </c>
      <c r="S226" s="79" t="s">
        <v>90</v>
      </c>
      <c r="T226" s="79" t="s">
        <v>90</v>
      </c>
      <c r="U226" s="80" t="s">
        <v>412</v>
      </c>
      <c r="V226" s="80" t="s">
        <v>411</v>
      </c>
      <c r="W226" s="80" t="s">
        <v>413</v>
      </c>
      <c r="X226" s="464">
        <v>45603</v>
      </c>
      <c r="Y226" s="465"/>
      <c r="Z226" s="80"/>
      <c r="AA226" s="80" t="s">
        <v>414</v>
      </c>
      <c r="AB226" s="87"/>
    </row>
    <row r="227" spans="1:16384" s="88" customFormat="1" ht="44.25" customHeight="1">
      <c r="A227" s="78"/>
      <c r="B227" s="11">
        <v>212</v>
      </c>
      <c r="C227" s="80" t="s">
        <v>415</v>
      </c>
      <c r="D227" s="80" t="s">
        <v>416</v>
      </c>
      <c r="E227" s="80" t="s">
        <v>417</v>
      </c>
      <c r="F227" s="82">
        <v>45306</v>
      </c>
      <c r="G227" s="82">
        <v>45567</v>
      </c>
      <c r="H227" s="83" t="s">
        <v>76</v>
      </c>
      <c r="I227" s="82" t="s">
        <v>76</v>
      </c>
      <c r="J227" s="80" t="s">
        <v>76</v>
      </c>
      <c r="K227" s="80" t="s">
        <v>76</v>
      </c>
      <c r="L227" s="80" t="s">
        <v>90</v>
      </c>
      <c r="M227" s="79" t="s">
        <v>90</v>
      </c>
      <c r="N227" s="84" t="s">
        <v>56</v>
      </c>
      <c r="O227" s="79" t="s">
        <v>90</v>
      </c>
      <c r="P227" s="79" t="s">
        <v>90</v>
      </c>
      <c r="Q227" s="79" t="s">
        <v>90</v>
      </c>
      <c r="R227" s="79" t="s">
        <v>90</v>
      </c>
      <c r="S227" s="79" t="s">
        <v>90</v>
      </c>
      <c r="T227" s="79" t="s">
        <v>90</v>
      </c>
      <c r="U227" s="80" t="s">
        <v>418</v>
      </c>
      <c r="V227" s="80" t="s">
        <v>419</v>
      </c>
      <c r="W227" s="80" t="s">
        <v>420</v>
      </c>
      <c r="X227" s="464">
        <v>45603</v>
      </c>
      <c r="Y227" s="465"/>
      <c r="Z227" s="80"/>
      <c r="AA227" s="80" t="s">
        <v>414</v>
      </c>
      <c r="AB227" s="87"/>
    </row>
    <row r="228" spans="1:16384" s="88" customFormat="1" ht="44.25" customHeight="1">
      <c r="A228" s="89"/>
      <c r="B228" s="11">
        <v>213</v>
      </c>
      <c r="C228" s="80" t="s">
        <v>421</v>
      </c>
      <c r="D228" s="80" t="s">
        <v>88</v>
      </c>
      <c r="E228" s="82" t="s">
        <v>91</v>
      </c>
      <c r="F228" s="82">
        <v>45309</v>
      </c>
      <c r="G228" s="82">
        <v>45611</v>
      </c>
      <c r="H228" s="83" t="s">
        <v>76</v>
      </c>
      <c r="I228" s="82" t="s">
        <v>76</v>
      </c>
      <c r="J228" s="80" t="s">
        <v>76</v>
      </c>
      <c r="K228" s="80" t="s">
        <v>76</v>
      </c>
      <c r="L228" s="80" t="s">
        <v>90</v>
      </c>
      <c r="M228" s="79" t="s">
        <v>90</v>
      </c>
      <c r="N228" s="84" t="s">
        <v>56</v>
      </c>
      <c r="O228" s="79" t="s">
        <v>90</v>
      </c>
      <c r="P228" s="79" t="s">
        <v>90</v>
      </c>
      <c r="Q228" s="79" t="s">
        <v>90</v>
      </c>
      <c r="R228" s="79" t="s">
        <v>90</v>
      </c>
      <c r="S228" s="79" t="s">
        <v>90</v>
      </c>
      <c r="T228" s="79" t="s">
        <v>90</v>
      </c>
      <c r="U228" s="80" t="s">
        <v>422</v>
      </c>
      <c r="V228" s="80" t="s">
        <v>423</v>
      </c>
      <c r="W228" s="82" t="s">
        <v>424</v>
      </c>
      <c r="X228" s="464">
        <v>45603</v>
      </c>
      <c r="Y228" s="465"/>
      <c r="Z228" s="80"/>
      <c r="AA228" s="80" t="s">
        <v>414</v>
      </c>
      <c r="AB228" s="80"/>
      <c r="AC228" s="90"/>
      <c r="AD228" s="90"/>
      <c r="AE228" s="89"/>
      <c r="AF228" s="91"/>
      <c r="AG228" s="91"/>
      <c r="AH228" s="91"/>
      <c r="AI228" s="90"/>
      <c r="AJ228" s="90"/>
      <c r="AK228" s="89"/>
      <c r="AL228" s="91"/>
      <c r="AM228" s="91"/>
      <c r="AN228" s="91"/>
      <c r="AO228" s="90"/>
      <c r="AP228" s="90"/>
      <c r="AQ228" s="89"/>
      <c r="AR228" s="91"/>
      <c r="AS228" s="91"/>
      <c r="AT228" s="91"/>
      <c r="AU228" s="90"/>
      <c r="AV228" s="90"/>
      <c r="AW228" s="89"/>
      <c r="AX228" s="91"/>
      <c r="AY228" s="91"/>
      <c r="AZ228" s="91"/>
      <c r="BA228" s="90"/>
      <c r="BB228" s="90"/>
      <c r="BC228" s="89"/>
      <c r="BD228" s="91"/>
      <c r="BE228" s="91"/>
      <c r="BF228" s="91"/>
      <c r="BG228" s="90"/>
      <c r="BH228" s="90"/>
      <c r="BI228" s="89"/>
      <c r="BJ228" s="91"/>
      <c r="BK228" s="91"/>
      <c r="BL228" s="91"/>
      <c r="BM228" s="90"/>
      <c r="BN228" s="90"/>
      <c r="BO228" s="89"/>
      <c r="BP228" s="91"/>
      <c r="BQ228" s="91"/>
      <c r="BR228" s="91"/>
      <c r="BS228" s="90"/>
      <c r="BT228" s="90"/>
      <c r="BU228" s="89"/>
      <c r="BV228" s="91"/>
      <c r="BW228" s="91"/>
      <c r="BX228" s="91"/>
      <c r="BY228" s="90"/>
      <c r="BZ228" s="90"/>
      <c r="CA228" s="89"/>
      <c r="CB228" s="91"/>
      <c r="CC228" s="91"/>
      <c r="CD228" s="91"/>
      <c r="CE228" s="90"/>
      <c r="CF228" s="90"/>
      <c r="CG228" s="89"/>
      <c r="CH228" s="91"/>
      <c r="CI228" s="91"/>
      <c r="CJ228" s="91"/>
      <c r="CK228" s="90"/>
      <c r="CL228" s="90"/>
      <c r="CM228" s="89"/>
      <c r="CN228" s="91"/>
      <c r="CO228" s="91"/>
      <c r="CP228" s="91"/>
      <c r="CQ228" s="90"/>
      <c r="CR228" s="90"/>
      <c r="CS228" s="89"/>
      <c r="CT228" s="91"/>
      <c r="CU228" s="91"/>
      <c r="CV228" s="91"/>
      <c r="CW228" s="90"/>
      <c r="CX228" s="90"/>
      <c r="CY228" s="89"/>
      <c r="CZ228" s="91"/>
      <c r="DA228" s="91"/>
      <c r="DB228" s="91"/>
      <c r="DC228" s="90"/>
      <c r="DD228" s="90"/>
      <c r="DE228" s="89"/>
      <c r="DF228" s="91"/>
      <c r="DG228" s="91"/>
      <c r="DH228" s="91"/>
      <c r="DI228" s="90"/>
      <c r="DJ228" s="90"/>
      <c r="DK228" s="89"/>
      <c r="DL228" s="91"/>
      <c r="DM228" s="91"/>
      <c r="DN228" s="91"/>
      <c r="DO228" s="90"/>
      <c r="DP228" s="90"/>
      <c r="DQ228" s="89"/>
      <c r="DR228" s="91"/>
      <c r="DS228" s="91"/>
      <c r="DT228" s="91"/>
      <c r="DU228" s="90"/>
      <c r="DV228" s="90"/>
      <c r="DW228" s="89"/>
      <c r="DX228" s="91"/>
      <c r="DY228" s="91"/>
      <c r="DZ228" s="91"/>
      <c r="EA228" s="90"/>
      <c r="EB228" s="90"/>
      <c r="EC228" s="89"/>
      <c r="ED228" s="91"/>
      <c r="EE228" s="91"/>
      <c r="EF228" s="91"/>
      <c r="EG228" s="90"/>
      <c r="EH228" s="90"/>
      <c r="EI228" s="89"/>
      <c r="EJ228" s="91"/>
      <c r="EK228" s="91"/>
      <c r="EL228" s="91"/>
      <c r="EM228" s="90"/>
      <c r="EN228" s="90"/>
      <c r="EO228" s="89"/>
      <c r="EP228" s="91"/>
      <c r="EQ228" s="91"/>
      <c r="ER228" s="91"/>
      <c r="ES228" s="90"/>
      <c r="ET228" s="90"/>
      <c r="EU228" s="89"/>
      <c r="EV228" s="91"/>
      <c r="EW228" s="91"/>
      <c r="EX228" s="91"/>
      <c r="EY228" s="90"/>
      <c r="EZ228" s="90"/>
      <c r="FA228" s="89"/>
      <c r="FB228" s="91"/>
      <c r="FC228" s="91"/>
      <c r="FD228" s="91"/>
      <c r="FE228" s="90"/>
      <c r="FF228" s="90"/>
      <c r="FG228" s="89"/>
      <c r="FH228" s="91"/>
      <c r="FI228" s="91"/>
      <c r="FJ228" s="91"/>
      <c r="FK228" s="90"/>
      <c r="FL228" s="90"/>
      <c r="FM228" s="89"/>
      <c r="FN228" s="91"/>
      <c r="FO228" s="91"/>
      <c r="FP228" s="91"/>
      <c r="FQ228" s="90"/>
      <c r="FR228" s="90"/>
      <c r="FS228" s="89"/>
      <c r="FT228" s="91"/>
      <c r="FU228" s="91"/>
      <c r="FV228" s="91"/>
      <c r="FW228" s="90"/>
      <c r="FX228" s="90"/>
      <c r="FY228" s="89"/>
      <c r="FZ228" s="91"/>
      <c r="GA228" s="91"/>
      <c r="GB228" s="91"/>
      <c r="GC228" s="90"/>
      <c r="GD228" s="90"/>
      <c r="GE228" s="89"/>
      <c r="GF228" s="91"/>
      <c r="GG228" s="91"/>
      <c r="GH228" s="91"/>
      <c r="GI228" s="90"/>
      <c r="GJ228" s="90"/>
      <c r="GK228" s="89"/>
      <c r="GL228" s="91"/>
      <c r="GM228" s="91"/>
      <c r="GN228" s="91"/>
      <c r="GO228" s="90"/>
      <c r="GP228" s="90"/>
      <c r="GQ228" s="89"/>
      <c r="GR228" s="91"/>
      <c r="GS228" s="91"/>
      <c r="GT228" s="91"/>
      <c r="GU228" s="90"/>
      <c r="GV228" s="90"/>
      <c r="GW228" s="89"/>
      <c r="GX228" s="91"/>
      <c r="GY228" s="91"/>
      <c r="GZ228" s="91"/>
      <c r="HA228" s="90"/>
      <c r="HB228" s="90"/>
      <c r="HC228" s="89"/>
      <c r="HD228" s="91"/>
      <c r="HE228" s="91"/>
      <c r="HF228" s="91"/>
      <c r="HG228" s="90"/>
      <c r="HH228" s="90"/>
      <c r="HI228" s="89"/>
      <c r="HJ228" s="91"/>
      <c r="HK228" s="91"/>
      <c r="HL228" s="91"/>
      <c r="HM228" s="90"/>
      <c r="HN228" s="90"/>
      <c r="HO228" s="89"/>
      <c r="HP228" s="91"/>
      <c r="HQ228" s="91"/>
      <c r="HR228" s="91"/>
      <c r="HS228" s="90"/>
      <c r="HT228" s="90"/>
      <c r="HU228" s="89"/>
      <c r="HV228" s="91"/>
      <c r="HW228" s="91"/>
      <c r="HX228" s="91"/>
      <c r="HY228" s="90"/>
      <c r="HZ228" s="90"/>
      <c r="IA228" s="89"/>
      <c r="IB228" s="91"/>
      <c r="IC228" s="91"/>
      <c r="ID228" s="91"/>
      <c r="IE228" s="90"/>
      <c r="IF228" s="90"/>
      <c r="IG228" s="89"/>
      <c r="IH228" s="91"/>
      <c r="II228" s="91"/>
      <c r="IJ228" s="91"/>
      <c r="IK228" s="90"/>
      <c r="IL228" s="90"/>
      <c r="IM228" s="89"/>
      <c r="IN228" s="91"/>
      <c r="IO228" s="91"/>
      <c r="IP228" s="91"/>
      <c r="IQ228" s="90"/>
      <c r="IR228" s="90"/>
      <c r="IS228" s="89"/>
      <c r="IT228" s="91"/>
      <c r="IU228" s="91"/>
      <c r="IV228" s="91"/>
      <c r="IW228" s="90"/>
      <c r="IX228" s="90"/>
      <c r="IY228" s="89"/>
      <c r="IZ228" s="91"/>
      <c r="JA228" s="91"/>
      <c r="JB228" s="91"/>
      <c r="JC228" s="90"/>
      <c r="JD228" s="90"/>
      <c r="JE228" s="89"/>
      <c r="JF228" s="91"/>
      <c r="JG228" s="91"/>
      <c r="JH228" s="91"/>
      <c r="JI228" s="90"/>
      <c r="JJ228" s="90"/>
      <c r="JK228" s="89"/>
      <c r="JL228" s="91"/>
      <c r="JM228" s="91"/>
      <c r="JN228" s="91"/>
      <c r="JO228" s="90"/>
      <c r="JP228" s="90"/>
      <c r="JQ228" s="89"/>
      <c r="JR228" s="91"/>
      <c r="JS228" s="91"/>
      <c r="JT228" s="91"/>
      <c r="JU228" s="90"/>
      <c r="JV228" s="90"/>
      <c r="JW228" s="89"/>
      <c r="JX228" s="91"/>
      <c r="JY228" s="91"/>
      <c r="JZ228" s="91"/>
      <c r="KA228" s="90"/>
      <c r="KB228" s="90"/>
      <c r="KC228" s="89"/>
      <c r="KD228" s="91"/>
      <c r="KE228" s="91"/>
      <c r="KF228" s="91"/>
      <c r="KG228" s="90"/>
      <c r="KH228" s="90"/>
      <c r="KI228" s="89"/>
      <c r="KJ228" s="91"/>
      <c r="KK228" s="91"/>
      <c r="KL228" s="91"/>
      <c r="KM228" s="90"/>
      <c r="KN228" s="90"/>
      <c r="KO228" s="89"/>
      <c r="KP228" s="91"/>
      <c r="KQ228" s="91"/>
      <c r="KR228" s="91"/>
      <c r="KS228" s="90"/>
      <c r="KT228" s="90"/>
      <c r="KU228" s="89"/>
      <c r="KV228" s="91"/>
      <c r="KW228" s="91"/>
      <c r="KX228" s="91"/>
      <c r="KY228" s="90"/>
      <c r="KZ228" s="90"/>
      <c r="LA228" s="89"/>
      <c r="LB228" s="91"/>
      <c r="LC228" s="91"/>
      <c r="LD228" s="91"/>
      <c r="LE228" s="90"/>
      <c r="LF228" s="90"/>
      <c r="LG228" s="89"/>
      <c r="LH228" s="91"/>
      <c r="LI228" s="91"/>
      <c r="LJ228" s="91"/>
      <c r="LK228" s="90"/>
      <c r="LL228" s="90"/>
      <c r="LM228" s="89"/>
      <c r="LN228" s="91"/>
      <c r="LO228" s="91"/>
      <c r="LP228" s="91"/>
      <c r="LQ228" s="90"/>
      <c r="LR228" s="90"/>
      <c r="LS228" s="89"/>
      <c r="LT228" s="91"/>
      <c r="LU228" s="91"/>
      <c r="LV228" s="91"/>
      <c r="LW228" s="90"/>
      <c r="LX228" s="90"/>
      <c r="LY228" s="89"/>
      <c r="LZ228" s="91"/>
      <c r="MA228" s="91"/>
      <c r="MB228" s="91"/>
      <c r="MC228" s="90"/>
      <c r="MD228" s="90"/>
      <c r="ME228" s="89"/>
      <c r="MF228" s="91"/>
      <c r="MG228" s="91"/>
      <c r="MH228" s="91"/>
      <c r="MI228" s="90"/>
      <c r="MJ228" s="90"/>
      <c r="MK228" s="89"/>
      <c r="ML228" s="91"/>
      <c r="MM228" s="91"/>
      <c r="MN228" s="91"/>
      <c r="MO228" s="90"/>
      <c r="MP228" s="90"/>
      <c r="MQ228" s="89"/>
      <c r="MR228" s="91"/>
      <c r="MS228" s="91"/>
      <c r="MT228" s="91"/>
      <c r="MU228" s="90"/>
      <c r="MV228" s="90"/>
      <c r="MW228" s="89"/>
      <c r="MX228" s="91"/>
      <c r="MY228" s="91"/>
      <c r="MZ228" s="91"/>
      <c r="NA228" s="90"/>
      <c r="NB228" s="90"/>
      <c r="NC228" s="89"/>
      <c r="ND228" s="91"/>
      <c r="NE228" s="91"/>
      <c r="NF228" s="91"/>
      <c r="NG228" s="90"/>
      <c r="NH228" s="90"/>
      <c r="NI228" s="89"/>
      <c r="NJ228" s="91"/>
      <c r="NK228" s="91"/>
      <c r="NL228" s="91"/>
      <c r="NM228" s="90"/>
      <c r="NN228" s="90"/>
      <c r="NO228" s="89"/>
      <c r="NP228" s="91"/>
      <c r="NQ228" s="91"/>
      <c r="NR228" s="91"/>
      <c r="NS228" s="90"/>
      <c r="NT228" s="90"/>
      <c r="NU228" s="89"/>
      <c r="NV228" s="91"/>
      <c r="NW228" s="91"/>
      <c r="NX228" s="91"/>
      <c r="NY228" s="90"/>
      <c r="NZ228" s="90"/>
      <c r="OA228" s="89"/>
      <c r="OB228" s="91"/>
      <c r="OC228" s="91"/>
      <c r="OD228" s="91"/>
      <c r="OE228" s="90"/>
      <c r="OF228" s="90"/>
      <c r="OG228" s="89"/>
      <c r="OH228" s="91"/>
      <c r="OI228" s="91"/>
      <c r="OJ228" s="91"/>
      <c r="OK228" s="90"/>
      <c r="OL228" s="90"/>
      <c r="OM228" s="89"/>
      <c r="ON228" s="91"/>
      <c r="OO228" s="91"/>
      <c r="OP228" s="91"/>
      <c r="OQ228" s="90"/>
      <c r="OR228" s="90"/>
      <c r="OS228" s="89"/>
      <c r="OT228" s="91"/>
      <c r="OU228" s="91"/>
      <c r="OV228" s="91"/>
      <c r="OW228" s="90"/>
      <c r="OX228" s="90"/>
      <c r="OY228" s="89"/>
      <c r="OZ228" s="91"/>
      <c r="PA228" s="91"/>
      <c r="PB228" s="91"/>
      <c r="PC228" s="90"/>
      <c r="PD228" s="90"/>
      <c r="PE228" s="89"/>
      <c r="PF228" s="91"/>
      <c r="PG228" s="91"/>
      <c r="PH228" s="91"/>
      <c r="PI228" s="90"/>
      <c r="PJ228" s="90"/>
      <c r="PK228" s="89"/>
      <c r="PL228" s="91"/>
      <c r="PM228" s="91"/>
      <c r="PN228" s="91"/>
      <c r="PO228" s="90"/>
      <c r="PP228" s="90"/>
      <c r="PQ228" s="89"/>
      <c r="PR228" s="91"/>
      <c r="PS228" s="91"/>
      <c r="PT228" s="91"/>
      <c r="PU228" s="90"/>
      <c r="PV228" s="90"/>
      <c r="PW228" s="89"/>
      <c r="PX228" s="91"/>
      <c r="PY228" s="91"/>
      <c r="PZ228" s="91"/>
      <c r="QA228" s="90"/>
      <c r="QB228" s="90"/>
      <c r="QC228" s="89"/>
      <c r="QD228" s="91"/>
      <c r="QE228" s="91"/>
      <c r="QF228" s="91"/>
      <c r="QG228" s="90"/>
      <c r="QH228" s="90"/>
      <c r="QI228" s="89"/>
      <c r="QJ228" s="91"/>
      <c r="QK228" s="91"/>
      <c r="QL228" s="91"/>
      <c r="QM228" s="90"/>
      <c r="QN228" s="90"/>
      <c r="QO228" s="89"/>
      <c r="QP228" s="91"/>
      <c r="QQ228" s="91"/>
      <c r="QR228" s="91"/>
      <c r="QS228" s="90"/>
      <c r="QT228" s="90"/>
      <c r="QU228" s="89"/>
      <c r="QV228" s="91"/>
      <c r="QW228" s="91"/>
      <c r="QX228" s="91"/>
      <c r="QY228" s="90"/>
      <c r="QZ228" s="90"/>
      <c r="RA228" s="89"/>
      <c r="RB228" s="91"/>
      <c r="RC228" s="91"/>
      <c r="RD228" s="91"/>
      <c r="RE228" s="90"/>
      <c r="RF228" s="90"/>
      <c r="RG228" s="89"/>
      <c r="RH228" s="91"/>
      <c r="RI228" s="91"/>
      <c r="RJ228" s="91"/>
      <c r="RK228" s="90"/>
      <c r="RL228" s="90"/>
      <c r="RM228" s="89"/>
      <c r="RN228" s="91"/>
      <c r="RO228" s="91"/>
      <c r="RP228" s="91"/>
      <c r="RQ228" s="90"/>
      <c r="RR228" s="90"/>
      <c r="RS228" s="89"/>
      <c r="RT228" s="91"/>
      <c r="RU228" s="91"/>
      <c r="RV228" s="91"/>
      <c r="RW228" s="90"/>
      <c r="RX228" s="90"/>
      <c r="RY228" s="89"/>
      <c r="RZ228" s="91"/>
      <c r="SA228" s="91"/>
      <c r="SB228" s="91"/>
      <c r="SC228" s="90"/>
      <c r="SD228" s="90"/>
      <c r="SE228" s="89"/>
      <c r="SF228" s="91"/>
      <c r="SG228" s="91"/>
      <c r="SH228" s="91"/>
      <c r="SI228" s="90"/>
      <c r="SJ228" s="90"/>
      <c r="SK228" s="89"/>
      <c r="SL228" s="91"/>
      <c r="SM228" s="91"/>
      <c r="SN228" s="91"/>
      <c r="SO228" s="90"/>
      <c r="SP228" s="90"/>
      <c r="SQ228" s="89"/>
      <c r="SR228" s="91"/>
      <c r="SS228" s="91"/>
      <c r="ST228" s="91"/>
      <c r="SU228" s="90"/>
      <c r="SV228" s="90"/>
      <c r="SW228" s="89"/>
      <c r="SX228" s="91"/>
      <c r="SY228" s="91"/>
      <c r="SZ228" s="91"/>
      <c r="TA228" s="90"/>
      <c r="TB228" s="90"/>
      <c r="TC228" s="89"/>
      <c r="TD228" s="91"/>
      <c r="TE228" s="91"/>
      <c r="TF228" s="91"/>
      <c r="TG228" s="90"/>
      <c r="TH228" s="90"/>
      <c r="TI228" s="89"/>
      <c r="TJ228" s="91"/>
      <c r="TK228" s="91"/>
      <c r="TL228" s="91"/>
      <c r="TM228" s="90"/>
      <c r="TN228" s="90"/>
      <c r="TO228" s="89"/>
      <c r="TP228" s="91"/>
      <c r="TQ228" s="91"/>
      <c r="TR228" s="91"/>
      <c r="TS228" s="90"/>
      <c r="TT228" s="90"/>
      <c r="TU228" s="89"/>
      <c r="TV228" s="91"/>
      <c r="TW228" s="91"/>
      <c r="TX228" s="91"/>
      <c r="TY228" s="90"/>
      <c r="TZ228" s="90"/>
      <c r="UA228" s="89"/>
      <c r="UB228" s="91"/>
      <c r="UC228" s="91"/>
      <c r="UD228" s="91"/>
      <c r="UE228" s="90"/>
      <c r="UF228" s="90"/>
      <c r="UG228" s="89"/>
      <c r="UH228" s="91"/>
      <c r="UI228" s="91"/>
      <c r="UJ228" s="91"/>
      <c r="UK228" s="90"/>
      <c r="UL228" s="90"/>
      <c r="UM228" s="89"/>
      <c r="UN228" s="91"/>
      <c r="UO228" s="91"/>
      <c r="UP228" s="91"/>
      <c r="UQ228" s="90"/>
      <c r="UR228" s="90"/>
      <c r="US228" s="89"/>
      <c r="UT228" s="91"/>
      <c r="UU228" s="91"/>
      <c r="UV228" s="91"/>
      <c r="UW228" s="90"/>
      <c r="UX228" s="90"/>
      <c r="UY228" s="89"/>
      <c r="UZ228" s="91"/>
      <c r="VA228" s="91"/>
      <c r="VB228" s="91"/>
      <c r="VC228" s="90"/>
      <c r="VD228" s="90"/>
      <c r="VE228" s="89"/>
      <c r="VF228" s="91"/>
      <c r="VG228" s="91"/>
      <c r="VH228" s="91"/>
      <c r="VI228" s="90"/>
      <c r="VJ228" s="90"/>
      <c r="VK228" s="89"/>
      <c r="VL228" s="91"/>
      <c r="VM228" s="91"/>
      <c r="VN228" s="91"/>
      <c r="VO228" s="90"/>
      <c r="VP228" s="90"/>
      <c r="VQ228" s="89"/>
      <c r="VR228" s="91"/>
      <c r="VS228" s="91"/>
      <c r="VT228" s="91"/>
      <c r="VU228" s="90"/>
      <c r="VV228" s="90"/>
      <c r="VW228" s="89"/>
      <c r="VX228" s="91"/>
      <c r="VY228" s="91"/>
      <c r="VZ228" s="91"/>
      <c r="WA228" s="90"/>
      <c r="WB228" s="90"/>
      <c r="WC228" s="89"/>
      <c r="WD228" s="91"/>
      <c r="WE228" s="91"/>
      <c r="WF228" s="91"/>
      <c r="WG228" s="90"/>
      <c r="WH228" s="90"/>
      <c r="WI228" s="89"/>
      <c r="WJ228" s="91"/>
      <c r="WK228" s="91"/>
      <c r="WL228" s="91"/>
      <c r="WM228" s="90"/>
      <c r="WN228" s="90"/>
      <c r="WO228" s="89"/>
      <c r="WP228" s="91"/>
      <c r="WQ228" s="91"/>
      <c r="WR228" s="91"/>
      <c r="WS228" s="90"/>
      <c r="WT228" s="90"/>
      <c r="WU228" s="89"/>
      <c r="WV228" s="91"/>
      <c r="WW228" s="91"/>
      <c r="WX228" s="91"/>
      <c r="WY228" s="90"/>
      <c r="WZ228" s="90"/>
      <c r="XA228" s="89"/>
      <c r="XB228" s="91"/>
      <c r="XC228" s="91"/>
      <c r="XD228" s="91"/>
      <c r="XE228" s="90"/>
      <c r="XF228" s="90"/>
      <c r="XG228" s="89"/>
      <c r="XH228" s="91"/>
      <c r="XI228" s="91"/>
      <c r="XJ228" s="91"/>
      <c r="XK228" s="90"/>
      <c r="XL228" s="90"/>
      <c r="XM228" s="89"/>
      <c r="XN228" s="91"/>
      <c r="XO228" s="91"/>
      <c r="XP228" s="91"/>
      <c r="XQ228" s="90"/>
      <c r="XR228" s="90"/>
      <c r="XS228" s="89"/>
      <c r="XT228" s="91"/>
      <c r="XU228" s="91"/>
      <c r="XV228" s="91"/>
      <c r="XW228" s="90"/>
      <c r="XX228" s="90"/>
      <c r="XY228" s="89"/>
      <c r="XZ228" s="91"/>
      <c r="YA228" s="91"/>
      <c r="YB228" s="91"/>
      <c r="YC228" s="90"/>
      <c r="YD228" s="90"/>
      <c r="YE228" s="89"/>
      <c r="YF228" s="91"/>
      <c r="YG228" s="91"/>
      <c r="YH228" s="91"/>
      <c r="YI228" s="90"/>
      <c r="YJ228" s="90"/>
      <c r="YK228" s="89"/>
      <c r="YL228" s="91"/>
      <c r="YM228" s="91"/>
      <c r="YN228" s="91"/>
      <c r="YO228" s="90"/>
      <c r="YP228" s="90"/>
      <c r="YQ228" s="89"/>
      <c r="YR228" s="91"/>
      <c r="YS228" s="91"/>
      <c r="YT228" s="91"/>
      <c r="YU228" s="90"/>
      <c r="YV228" s="90"/>
      <c r="YW228" s="89"/>
      <c r="YX228" s="91"/>
      <c r="YY228" s="91"/>
      <c r="YZ228" s="91"/>
      <c r="ZA228" s="90"/>
      <c r="ZB228" s="90"/>
      <c r="ZC228" s="89"/>
      <c r="ZD228" s="91"/>
      <c r="ZE228" s="91"/>
      <c r="ZF228" s="91"/>
      <c r="ZG228" s="90"/>
      <c r="ZH228" s="90"/>
      <c r="ZI228" s="89"/>
      <c r="ZJ228" s="91"/>
      <c r="ZK228" s="91"/>
      <c r="ZL228" s="91"/>
      <c r="ZM228" s="90"/>
      <c r="ZN228" s="90"/>
      <c r="ZO228" s="89"/>
      <c r="ZP228" s="91"/>
      <c r="ZQ228" s="91"/>
      <c r="ZR228" s="91"/>
      <c r="ZS228" s="90"/>
      <c r="ZT228" s="90"/>
      <c r="ZU228" s="89"/>
      <c r="ZV228" s="91"/>
      <c r="ZW228" s="91"/>
      <c r="ZX228" s="91"/>
      <c r="ZY228" s="90"/>
      <c r="ZZ228" s="90"/>
      <c r="AAA228" s="89"/>
      <c r="AAB228" s="91"/>
      <c r="AAC228" s="91"/>
      <c r="AAD228" s="91"/>
      <c r="AAE228" s="90"/>
      <c r="AAF228" s="90"/>
      <c r="AAG228" s="89"/>
      <c r="AAH228" s="91"/>
      <c r="AAI228" s="91"/>
      <c r="AAJ228" s="91"/>
      <c r="AAK228" s="90"/>
      <c r="AAL228" s="90"/>
      <c r="AAM228" s="89"/>
      <c r="AAN228" s="91"/>
      <c r="AAO228" s="91"/>
      <c r="AAP228" s="91"/>
      <c r="AAQ228" s="90"/>
      <c r="AAR228" s="90"/>
      <c r="AAS228" s="89"/>
      <c r="AAT228" s="91"/>
      <c r="AAU228" s="91"/>
      <c r="AAV228" s="91"/>
      <c r="AAW228" s="90"/>
      <c r="AAX228" s="90"/>
      <c r="AAY228" s="89"/>
      <c r="AAZ228" s="91"/>
      <c r="ABA228" s="91"/>
      <c r="ABB228" s="91"/>
      <c r="ABC228" s="90"/>
      <c r="ABD228" s="90"/>
      <c r="ABE228" s="89"/>
      <c r="ABF228" s="91"/>
      <c r="ABG228" s="91"/>
      <c r="ABH228" s="91"/>
      <c r="ABI228" s="90"/>
      <c r="ABJ228" s="90"/>
      <c r="ABK228" s="89"/>
      <c r="ABL228" s="91"/>
      <c r="ABM228" s="91"/>
      <c r="ABN228" s="91"/>
      <c r="ABO228" s="90"/>
      <c r="ABP228" s="90"/>
      <c r="ABQ228" s="89"/>
      <c r="ABR228" s="91"/>
      <c r="ABS228" s="91"/>
      <c r="ABT228" s="91"/>
      <c r="ABU228" s="90"/>
      <c r="ABV228" s="90"/>
      <c r="ABW228" s="89"/>
      <c r="ABX228" s="91"/>
      <c r="ABY228" s="91"/>
      <c r="ABZ228" s="91"/>
      <c r="ACA228" s="90"/>
      <c r="ACB228" s="90"/>
      <c r="ACC228" s="89"/>
      <c r="ACD228" s="91"/>
      <c r="ACE228" s="91"/>
      <c r="ACF228" s="91"/>
      <c r="ACG228" s="90"/>
      <c r="ACH228" s="90"/>
      <c r="ACI228" s="89"/>
      <c r="ACJ228" s="91"/>
      <c r="ACK228" s="91"/>
      <c r="ACL228" s="91"/>
      <c r="ACM228" s="90"/>
      <c r="ACN228" s="90"/>
      <c r="ACO228" s="89"/>
      <c r="ACP228" s="91"/>
      <c r="ACQ228" s="91"/>
      <c r="ACR228" s="91"/>
      <c r="ACS228" s="90"/>
      <c r="ACT228" s="90"/>
      <c r="ACU228" s="89"/>
      <c r="ACV228" s="91"/>
      <c r="ACW228" s="91"/>
      <c r="ACX228" s="91"/>
      <c r="ACY228" s="90"/>
      <c r="ACZ228" s="90"/>
      <c r="ADA228" s="89"/>
      <c r="ADB228" s="91"/>
      <c r="ADC228" s="91"/>
      <c r="ADD228" s="91"/>
      <c r="ADE228" s="90"/>
      <c r="ADF228" s="90"/>
      <c r="ADG228" s="89"/>
      <c r="ADH228" s="91"/>
      <c r="ADI228" s="91"/>
      <c r="ADJ228" s="91"/>
      <c r="ADK228" s="90"/>
      <c r="ADL228" s="90"/>
      <c r="ADM228" s="89"/>
      <c r="ADN228" s="91"/>
      <c r="ADO228" s="91"/>
      <c r="ADP228" s="91"/>
      <c r="ADQ228" s="90"/>
      <c r="ADR228" s="90"/>
      <c r="ADS228" s="89"/>
      <c r="ADT228" s="91"/>
      <c r="ADU228" s="91"/>
      <c r="ADV228" s="91"/>
      <c r="ADW228" s="90"/>
      <c r="ADX228" s="90"/>
      <c r="ADY228" s="89"/>
      <c r="ADZ228" s="91"/>
      <c r="AEA228" s="91"/>
      <c r="AEB228" s="91"/>
      <c r="AEC228" s="90"/>
      <c r="AED228" s="90"/>
      <c r="AEE228" s="89"/>
      <c r="AEF228" s="91"/>
      <c r="AEG228" s="91"/>
      <c r="AEH228" s="91"/>
      <c r="AEI228" s="90"/>
      <c r="AEJ228" s="90"/>
      <c r="AEK228" s="89"/>
      <c r="AEL228" s="91"/>
      <c r="AEM228" s="91"/>
      <c r="AEN228" s="91"/>
      <c r="AEO228" s="90"/>
      <c r="AEP228" s="90"/>
      <c r="AEQ228" s="89"/>
      <c r="AER228" s="91"/>
      <c r="AES228" s="91"/>
      <c r="AET228" s="91"/>
      <c r="AEU228" s="90"/>
      <c r="AEV228" s="90"/>
      <c r="AEW228" s="89"/>
      <c r="AEX228" s="91"/>
      <c r="AEY228" s="91"/>
      <c r="AEZ228" s="91"/>
      <c r="AFA228" s="90"/>
      <c r="AFB228" s="90"/>
      <c r="AFC228" s="89"/>
      <c r="AFD228" s="91"/>
      <c r="AFE228" s="91"/>
      <c r="AFF228" s="91"/>
      <c r="AFG228" s="90"/>
      <c r="AFH228" s="90"/>
      <c r="AFI228" s="89"/>
      <c r="AFJ228" s="91"/>
      <c r="AFK228" s="91"/>
      <c r="AFL228" s="91"/>
      <c r="AFM228" s="90"/>
      <c r="AFN228" s="90"/>
      <c r="AFO228" s="89"/>
      <c r="AFP228" s="91"/>
      <c r="AFQ228" s="91"/>
      <c r="AFR228" s="91"/>
      <c r="AFS228" s="90"/>
      <c r="AFT228" s="90"/>
      <c r="AFU228" s="89"/>
      <c r="AFV228" s="91"/>
      <c r="AFW228" s="91"/>
      <c r="AFX228" s="91"/>
      <c r="AFY228" s="90"/>
      <c r="AFZ228" s="90"/>
      <c r="AGA228" s="89"/>
      <c r="AGB228" s="91"/>
      <c r="AGC228" s="91"/>
      <c r="AGD228" s="91"/>
      <c r="AGE228" s="90"/>
      <c r="AGF228" s="90"/>
      <c r="AGG228" s="89"/>
      <c r="AGH228" s="91"/>
      <c r="AGI228" s="91"/>
      <c r="AGJ228" s="91"/>
      <c r="AGK228" s="90"/>
      <c r="AGL228" s="90"/>
      <c r="AGM228" s="89"/>
      <c r="AGN228" s="91"/>
      <c r="AGO228" s="91"/>
      <c r="AGP228" s="91"/>
      <c r="AGQ228" s="90"/>
      <c r="AGR228" s="90"/>
      <c r="AGS228" s="89"/>
      <c r="AGT228" s="91"/>
      <c r="AGU228" s="91"/>
      <c r="AGV228" s="91"/>
      <c r="AGW228" s="90"/>
      <c r="AGX228" s="90"/>
      <c r="AGY228" s="89"/>
      <c r="AGZ228" s="91"/>
      <c r="AHA228" s="91"/>
      <c r="AHB228" s="91"/>
      <c r="AHC228" s="90"/>
      <c r="AHD228" s="90"/>
      <c r="AHE228" s="89"/>
      <c r="AHF228" s="91"/>
      <c r="AHG228" s="91"/>
      <c r="AHH228" s="91"/>
      <c r="AHI228" s="90"/>
      <c r="AHJ228" s="90"/>
      <c r="AHK228" s="89"/>
      <c r="AHL228" s="91"/>
      <c r="AHM228" s="91"/>
      <c r="AHN228" s="91"/>
      <c r="AHO228" s="90"/>
      <c r="AHP228" s="90"/>
      <c r="AHQ228" s="89"/>
      <c r="AHR228" s="91"/>
      <c r="AHS228" s="91"/>
      <c r="AHT228" s="91"/>
      <c r="AHU228" s="90"/>
      <c r="AHV228" s="90"/>
      <c r="AHW228" s="89"/>
      <c r="AHX228" s="91"/>
      <c r="AHY228" s="91"/>
      <c r="AHZ228" s="91"/>
      <c r="AIA228" s="90"/>
      <c r="AIB228" s="90"/>
      <c r="AIC228" s="89"/>
      <c r="AID228" s="91"/>
      <c r="AIE228" s="91"/>
      <c r="AIF228" s="91"/>
      <c r="AIG228" s="90"/>
      <c r="AIH228" s="90"/>
      <c r="AII228" s="89"/>
      <c r="AIJ228" s="91"/>
      <c r="AIK228" s="91"/>
      <c r="AIL228" s="91"/>
      <c r="AIM228" s="90"/>
      <c r="AIN228" s="90"/>
      <c r="AIO228" s="89"/>
      <c r="AIP228" s="91"/>
      <c r="AIQ228" s="91"/>
      <c r="AIR228" s="91"/>
      <c r="AIS228" s="90"/>
      <c r="AIT228" s="90"/>
      <c r="AIU228" s="89"/>
      <c r="AIV228" s="91"/>
      <c r="AIW228" s="91"/>
      <c r="AIX228" s="91"/>
      <c r="AIY228" s="90"/>
      <c r="AIZ228" s="90"/>
      <c r="AJA228" s="89"/>
      <c r="AJB228" s="91"/>
      <c r="AJC228" s="91"/>
      <c r="AJD228" s="91"/>
      <c r="AJE228" s="90"/>
      <c r="AJF228" s="90"/>
      <c r="AJG228" s="89"/>
      <c r="AJH228" s="91"/>
      <c r="AJI228" s="91"/>
      <c r="AJJ228" s="91"/>
      <c r="AJK228" s="90"/>
      <c r="AJL228" s="90"/>
      <c r="AJM228" s="89"/>
      <c r="AJN228" s="91"/>
      <c r="AJO228" s="91"/>
      <c r="AJP228" s="91"/>
      <c r="AJQ228" s="90"/>
      <c r="AJR228" s="90"/>
      <c r="AJS228" s="89"/>
      <c r="AJT228" s="91"/>
      <c r="AJU228" s="91"/>
      <c r="AJV228" s="91"/>
      <c r="AJW228" s="90"/>
      <c r="AJX228" s="90"/>
      <c r="AJY228" s="89"/>
      <c r="AJZ228" s="91"/>
      <c r="AKA228" s="91"/>
      <c r="AKB228" s="91"/>
      <c r="AKC228" s="90"/>
      <c r="AKD228" s="90"/>
      <c r="AKE228" s="89"/>
      <c r="AKF228" s="91"/>
      <c r="AKG228" s="91"/>
      <c r="AKH228" s="91"/>
      <c r="AKI228" s="90"/>
      <c r="AKJ228" s="90"/>
      <c r="AKK228" s="89"/>
      <c r="AKL228" s="91"/>
      <c r="AKM228" s="91"/>
      <c r="AKN228" s="91"/>
      <c r="AKO228" s="90"/>
      <c r="AKP228" s="90"/>
      <c r="AKQ228" s="89"/>
      <c r="AKR228" s="91"/>
      <c r="AKS228" s="91"/>
      <c r="AKT228" s="91"/>
      <c r="AKU228" s="90"/>
      <c r="AKV228" s="90"/>
      <c r="AKW228" s="89"/>
      <c r="AKX228" s="91"/>
      <c r="AKY228" s="91"/>
      <c r="AKZ228" s="91"/>
      <c r="ALA228" s="90"/>
      <c r="ALB228" s="90"/>
      <c r="ALC228" s="89"/>
      <c r="ALD228" s="91"/>
      <c r="ALE228" s="91"/>
      <c r="ALF228" s="91"/>
      <c r="ALG228" s="90"/>
      <c r="ALH228" s="90"/>
      <c r="ALI228" s="89"/>
      <c r="ALJ228" s="91"/>
      <c r="ALK228" s="91"/>
      <c r="ALL228" s="91"/>
      <c r="ALM228" s="90"/>
      <c r="ALN228" s="90"/>
      <c r="ALO228" s="89"/>
      <c r="ALP228" s="91"/>
      <c r="ALQ228" s="91"/>
      <c r="ALR228" s="91"/>
      <c r="ALS228" s="90"/>
      <c r="ALT228" s="90"/>
      <c r="ALU228" s="89"/>
      <c r="ALV228" s="91"/>
      <c r="ALW228" s="91"/>
      <c r="ALX228" s="91"/>
      <c r="ALY228" s="90"/>
      <c r="ALZ228" s="90"/>
      <c r="AMA228" s="89"/>
      <c r="AMB228" s="91"/>
      <c r="AMC228" s="91"/>
      <c r="AMD228" s="91"/>
      <c r="AME228" s="90"/>
      <c r="AMF228" s="90"/>
      <c r="AMG228" s="89"/>
      <c r="AMH228" s="91"/>
      <c r="AMI228" s="91"/>
      <c r="AMJ228" s="91"/>
      <c r="AMK228" s="90"/>
      <c r="AML228" s="90"/>
      <c r="AMM228" s="89"/>
      <c r="AMN228" s="91"/>
      <c r="AMO228" s="91"/>
      <c r="AMP228" s="91"/>
      <c r="AMQ228" s="90"/>
      <c r="AMR228" s="90"/>
      <c r="AMS228" s="89"/>
      <c r="AMT228" s="91"/>
      <c r="AMU228" s="91"/>
      <c r="AMV228" s="91"/>
      <c r="AMW228" s="90"/>
      <c r="AMX228" s="90"/>
      <c r="AMY228" s="89"/>
      <c r="AMZ228" s="91"/>
      <c r="ANA228" s="91"/>
      <c r="ANB228" s="91"/>
      <c r="ANC228" s="90"/>
      <c r="AND228" s="90"/>
      <c r="ANE228" s="89"/>
      <c r="ANF228" s="91"/>
      <c r="ANG228" s="91"/>
      <c r="ANH228" s="91"/>
      <c r="ANI228" s="90"/>
      <c r="ANJ228" s="90"/>
      <c r="ANK228" s="89"/>
      <c r="ANL228" s="91"/>
      <c r="ANM228" s="91"/>
      <c r="ANN228" s="91"/>
      <c r="ANO228" s="90"/>
      <c r="ANP228" s="90"/>
      <c r="ANQ228" s="89"/>
      <c r="ANR228" s="91"/>
      <c r="ANS228" s="91"/>
      <c r="ANT228" s="91"/>
      <c r="ANU228" s="90"/>
      <c r="ANV228" s="90"/>
      <c r="ANW228" s="89"/>
      <c r="ANX228" s="91"/>
      <c r="ANY228" s="91"/>
      <c r="ANZ228" s="91"/>
      <c r="AOA228" s="90"/>
      <c r="AOB228" s="90"/>
      <c r="AOC228" s="89"/>
      <c r="AOD228" s="91"/>
      <c r="AOE228" s="91"/>
      <c r="AOF228" s="91"/>
      <c r="AOG228" s="90"/>
      <c r="AOH228" s="90"/>
      <c r="AOI228" s="89"/>
      <c r="AOJ228" s="91"/>
      <c r="AOK228" s="91"/>
      <c r="AOL228" s="91"/>
      <c r="AOM228" s="90"/>
      <c r="AON228" s="90"/>
      <c r="AOO228" s="89"/>
      <c r="AOP228" s="91"/>
      <c r="AOQ228" s="91"/>
      <c r="AOR228" s="91"/>
      <c r="AOS228" s="90"/>
      <c r="AOT228" s="90"/>
      <c r="AOU228" s="89"/>
      <c r="AOV228" s="91"/>
      <c r="AOW228" s="91"/>
      <c r="AOX228" s="91"/>
      <c r="AOY228" s="90"/>
      <c r="AOZ228" s="90"/>
      <c r="APA228" s="89"/>
      <c r="APB228" s="91"/>
      <c r="APC228" s="91"/>
      <c r="APD228" s="91"/>
      <c r="APE228" s="90"/>
      <c r="APF228" s="90"/>
      <c r="APG228" s="89"/>
      <c r="APH228" s="91"/>
      <c r="API228" s="91"/>
      <c r="APJ228" s="91"/>
      <c r="APK228" s="90"/>
      <c r="APL228" s="90"/>
      <c r="APM228" s="89"/>
      <c r="APN228" s="91"/>
      <c r="APO228" s="91"/>
      <c r="APP228" s="91"/>
      <c r="APQ228" s="90"/>
      <c r="APR228" s="90"/>
      <c r="APS228" s="89"/>
      <c r="APT228" s="91"/>
      <c r="APU228" s="91"/>
      <c r="APV228" s="91"/>
      <c r="APW228" s="90"/>
      <c r="APX228" s="90"/>
      <c r="APY228" s="89"/>
      <c r="APZ228" s="91"/>
      <c r="AQA228" s="91"/>
      <c r="AQB228" s="91"/>
      <c r="AQC228" s="90"/>
      <c r="AQD228" s="90"/>
      <c r="AQE228" s="89"/>
      <c r="AQF228" s="91"/>
      <c r="AQG228" s="91"/>
      <c r="AQH228" s="91"/>
      <c r="AQI228" s="90"/>
      <c r="AQJ228" s="90"/>
      <c r="AQK228" s="89"/>
      <c r="AQL228" s="91"/>
      <c r="AQM228" s="91"/>
      <c r="AQN228" s="91"/>
      <c r="AQO228" s="90"/>
      <c r="AQP228" s="90"/>
      <c r="AQQ228" s="89"/>
      <c r="AQR228" s="91"/>
      <c r="AQS228" s="91"/>
      <c r="AQT228" s="91"/>
      <c r="AQU228" s="90"/>
      <c r="AQV228" s="90"/>
      <c r="AQW228" s="89"/>
      <c r="AQX228" s="91"/>
      <c r="AQY228" s="91"/>
      <c r="AQZ228" s="91"/>
      <c r="ARA228" s="90"/>
      <c r="ARB228" s="90"/>
      <c r="ARC228" s="89"/>
      <c r="ARD228" s="91"/>
      <c r="ARE228" s="91"/>
      <c r="ARF228" s="91"/>
      <c r="ARG228" s="90"/>
      <c r="ARH228" s="90"/>
      <c r="ARI228" s="89"/>
      <c r="ARJ228" s="91"/>
      <c r="ARK228" s="91"/>
      <c r="ARL228" s="91"/>
      <c r="ARM228" s="90"/>
      <c r="ARN228" s="90"/>
      <c r="ARO228" s="89"/>
      <c r="ARP228" s="91"/>
      <c r="ARQ228" s="91"/>
      <c r="ARR228" s="91"/>
      <c r="ARS228" s="90"/>
      <c r="ART228" s="90"/>
      <c r="ARU228" s="89"/>
      <c r="ARV228" s="91"/>
      <c r="ARW228" s="91"/>
      <c r="ARX228" s="91"/>
      <c r="ARY228" s="90"/>
      <c r="ARZ228" s="90"/>
      <c r="ASA228" s="89"/>
      <c r="ASB228" s="91"/>
      <c r="ASC228" s="91"/>
      <c r="ASD228" s="91"/>
      <c r="ASE228" s="90"/>
      <c r="ASF228" s="90"/>
      <c r="ASG228" s="89"/>
      <c r="ASH228" s="91"/>
      <c r="ASI228" s="91"/>
      <c r="ASJ228" s="91"/>
      <c r="ASK228" s="90"/>
      <c r="ASL228" s="90"/>
      <c r="ASM228" s="89"/>
      <c r="ASN228" s="91"/>
      <c r="ASO228" s="91"/>
      <c r="ASP228" s="91"/>
      <c r="ASQ228" s="90"/>
      <c r="ASR228" s="90"/>
      <c r="ASS228" s="89"/>
      <c r="AST228" s="91"/>
      <c r="ASU228" s="91"/>
      <c r="ASV228" s="91"/>
      <c r="ASW228" s="90"/>
      <c r="ASX228" s="90"/>
      <c r="ASY228" s="89"/>
      <c r="ASZ228" s="91"/>
      <c r="ATA228" s="91"/>
      <c r="ATB228" s="91"/>
      <c r="ATC228" s="90"/>
      <c r="ATD228" s="90"/>
      <c r="ATE228" s="89"/>
      <c r="ATF228" s="91"/>
      <c r="ATG228" s="91"/>
      <c r="ATH228" s="91"/>
      <c r="ATI228" s="90"/>
      <c r="ATJ228" s="90"/>
      <c r="ATK228" s="89"/>
      <c r="ATL228" s="91"/>
      <c r="ATM228" s="91"/>
      <c r="ATN228" s="91"/>
      <c r="ATO228" s="90"/>
      <c r="ATP228" s="90"/>
      <c r="ATQ228" s="89"/>
      <c r="ATR228" s="91"/>
      <c r="ATS228" s="91"/>
      <c r="ATT228" s="91"/>
      <c r="ATU228" s="90"/>
      <c r="ATV228" s="90"/>
      <c r="ATW228" s="89"/>
      <c r="ATX228" s="91"/>
      <c r="ATY228" s="91"/>
      <c r="ATZ228" s="91"/>
      <c r="AUA228" s="90"/>
      <c r="AUB228" s="90"/>
      <c r="AUC228" s="89"/>
      <c r="AUD228" s="91"/>
      <c r="AUE228" s="91"/>
      <c r="AUF228" s="91"/>
      <c r="AUG228" s="90"/>
      <c r="AUH228" s="90"/>
      <c r="AUI228" s="89"/>
      <c r="AUJ228" s="91"/>
      <c r="AUK228" s="91"/>
      <c r="AUL228" s="91"/>
      <c r="AUM228" s="90"/>
      <c r="AUN228" s="90"/>
      <c r="AUO228" s="89"/>
      <c r="AUP228" s="91"/>
      <c r="AUQ228" s="91"/>
      <c r="AUR228" s="91"/>
      <c r="AUS228" s="90"/>
      <c r="AUT228" s="90"/>
      <c r="AUU228" s="89"/>
      <c r="AUV228" s="91"/>
      <c r="AUW228" s="91"/>
      <c r="AUX228" s="91"/>
      <c r="AUY228" s="90"/>
      <c r="AUZ228" s="90"/>
      <c r="AVA228" s="89"/>
      <c r="AVB228" s="91"/>
      <c r="AVC228" s="91"/>
      <c r="AVD228" s="91"/>
      <c r="AVE228" s="90"/>
      <c r="AVF228" s="90"/>
      <c r="AVG228" s="89"/>
      <c r="AVH228" s="91"/>
      <c r="AVI228" s="91"/>
      <c r="AVJ228" s="91"/>
      <c r="AVK228" s="90"/>
      <c r="AVL228" s="90"/>
      <c r="AVM228" s="89"/>
      <c r="AVN228" s="91"/>
      <c r="AVO228" s="91"/>
      <c r="AVP228" s="91"/>
      <c r="AVQ228" s="90"/>
      <c r="AVR228" s="90"/>
      <c r="AVS228" s="89"/>
      <c r="AVT228" s="91"/>
      <c r="AVU228" s="91"/>
      <c r="AVV228" s="91"/>
      <c r="AVW228" s="90"/>
      <c r="AVX228" s="90"/>
      <c r="AVY228" s="89"/>
      <c r="AVZ228" s="91"/>
      <c r="AWA228" s="91"/>
      <c r="AWB228" s="91"/>
      <c r="AWC228" s="90"/>
      <c r="AWD228" s="90"/>
      <c r="AWE228" s="89"/>
      <c r="AWF228" s="91"/>
      <c r="AWG228" s="91"/>
      <c r="AWH228" s="91"/>
      <c r="AWI228" s="90"/>
      <c r="AWJ228" s="90"/>
      <c r="AWK228" s="89"/>
      <c r="AWL228" s="91"/>
      <c r="AWM228" s="91"/>
      <c r="AWN228" s="91"/>
      <c r="AWO228" s="90"/>
      <c r="AWP228" s="90"/>
      <c r="AWQ228" s="89"/>
      <c r="AWR228" s="91"/>
      <c r="AWS228" s="91"/>
      <c r="AWT228" s="91"/>
      <c r="AWU228" s="90"/>
      <c r="AWV228" s="90"/>
      <c r="AWW228" s="89"/>
      <c r="AWX228" s="91"/>
      <c r="AWY228" s="91"/>
      <c r="AWZ228" s="91"/>
      <c r="AXA228" s="90"/>
      <c r="AXB228" s="90"/>
      <c r="AXC228" s="89"/>
      <c r="AXD228" s="91"/>
      <c r="AXE228" s="91"/>
      <c r="AXF228" s="91"/>
      <c r="AXG228" s="90"/>
      <c r="AXH228" s="90"/>
      <c r="AXI228" s="89"/>
      <c r="AXJ228" s="91"/>
      <c r="AXK228" s="91"/>
      <c r="AXL228" s="91"/>
      <c r="AXM228" s="90"/>
      <c r="AXN228" s="90"/>
      <c r="AXO228" s="89"/>
      <c r="AXP228" s="91"/>
      <c r="AXQ228" s="91"/>
      <c r="AXR228" s="91"/>
      <c r="AXS228" s="90"/>
      <c r="AXT228" s="90"/>
      <c r="AXU228" s="89"/>
      <c r="AXV228" s="91"/>
      <c r="AXW228" s="91"/>
      <c r="AXX228" s="91"/>
      <c r="AXY228" s="90"/>
      <c r="AXZ228" s="90"/>
      <c r="AYA228" s="89"/>
      <c r="AYB228" s="91"/>
      <c r="AYC228" s="91"/>
      <c r="AYD228" s="91"/>
      <c r="AYE228" s="90"/>
      <c r="AYF228" s="90"/>
      <c r="AYG228" s="89"/>
      <c r="AYH228" s="91"/>
      <c r="AYI228" s="91"/>
      <c r="AYJ228" s="91"/>
      <c r="AYK228" s="90"/>
      <c r="AYL228" s="90"/>
      <c r="AYM228" s="89"/>
      <c r="AYN228" s="91"/>
      <c r="AYO228" s="91"/>
      <c r="AYP228" s="91"/>
      <c r="AYQ228" s="90"/>
      <c r="AYR228" s="90"/>
      <c r="AYS228" s="89"/>
      <c r="AYT228" s="91"/>
      <c r="AYU228" s="91"/>
      <c r="AYV228" s="91"/>
      <c r="AYW228" s="90"/>
      <c r="AYX228" s="90"/>
      <c r="AYY228" s="89"/>
      <c r="AYZ228" s="91"/>
      <c r="AZA228" s="91"/>
      <c r="AZB228" s="91"/>
      <c r="AZC228" s="90"/>
      <c r="AZD228" s="90"/>
      <c r="AZE228" s="89"/>
      <c r="AZF228" s="91"/>
      <c r="AZG228" s="91"/>
      <c r="AZH228" s="91"/>
      <c r="AZI228" s="90"/>
      <c r="AZJ228" s="90"/>
      <c r="AZK228" s="89"/>
      <c r="AZL228" s="91"/>
      <c r="AZM228" s="91"/>
      <c r="AZN228" s="91"/>
      <c r="AZO228" s="90"/>
      <c r="AZP228" s="90"/>
      <c r="AZQ228" s="89"/>
      <c r="AZR228" s="91"/>
      <c r="AZS228" s="91"/>
      <c r="AZT228" s="91"/>
      <c r="AZU228" s="90"/>
      <c r="AZV228" s="90"/>
      <c r="AZW228" s="89"/>
      <c r="AZX228" s="91"/>
      <c r="AZY228" s="91"/>
      <c r="AZZ228" s="91"/>
      <c r="BAA228" s="90"/>
      <c r="BAB228" s="90"/>
      <c r="BAC228" s="89"/>
      <c r="BAD228" s="91"/>
      <c r="BAE228" s="91"/>
      <c r="BAF228" s="91"/>
      <c r="BAG228" s="90"/>
      <c r="BAH228" s="90"/>
      <c r="BAI228" s="89"/>
      <c r="BAJ228" s="91"/>
      <c r="BAK228" s="91"/>
      <c r="BAL228" s="91"/>
      <c r="BAM228" s="90"/>
      <c r="BAN228" s="90"/>
      <c r="BAO228" s="89"/>
      <c r="BAP228" s="91"/>
      <c r="BAQ228" s="91"/>
      <c r="BAR228" s="91"/>
      <c r="BAS228" s="90"/>
      <c r="BAT228" s="90"/>
      <c r="BAU228" s="89"/>
      <c r="BAV228" s="91"/>
      <c r="BAW228" s="91"/>
      <c r="BAX228" s="91"/>
      <c r="BAY228" s="90"/>
      <c r="BAZ228" s="90"/>
      <c r="BBA228" s="89"/>
      <c r="BBB228" s="91"/>
      <c r="BBC228" s="91"/>
      <c r="BBD228" s="91"/>
      <c r="BBE228" s="90"/>
      <c r="BBF228" s="90"/>
      <c r="BBG228" s="89"/>
      <c r="BBH228" s="91"/>
      <c r="BBI228" s="91"/>
      <c r="BBJ228" s="91"/>
      <c r="BBK228" s="90"/>
      <c r="BBL228" s="90"/>
      <c r="BBM228" s="89"/>
      <c r="BBN228" s="91"/>
      <c r="BBO228" s="91"/>
      <c r="BBP228" s="91"/>
      <c r="BBQ228" s="90"/>
      <c r="BBR228" s="90"/>
      <c r="BBS228" s="89"/>
      <c r="BBT228" s="91"/>
      <c r="BBU228" s="91"/>
      <c r="BBV228" s="91"/>
      <c r="BBW228" s="90"/>
      <c r="BBX228" s="90"/>
      <c r="BBY228" s="89"/>
      <c r="BBZ228" s="91"/>
      <c r="BCA228" s="91"/>
      <c r="BCB228" s="91"/>
      <c r="BCC228" s="90"/>
      <c r="BCD228" s="90"/>
      <c r="BCE228" s="89"/>
      <c r="BCF228" s="91"/>
      <c r="BCG228" s="91"/>
      <c r="BCH228" s="91"/>
      <c r="BCI228" s="90"/>
      <c r="BCJ228" s="90"/>
      <c r="BCK228" s="89"/>
      <c r="BCL228" s="91"/>
      <c r="BCM228" s="91"/>
      <c r="BCN228" s="91"/>
      <c r="BCO228" s="90"/>
      <c r="BCP228" s="90"/>
      <c r="BCQ228" s="89"/>
      <c r="BCR228" s="91"/>
      <c r="BCS228" s="91"/>
      <c r="BCT228" s="91"/>
      <c r="BCU228" s="90"/>
      <c r="BCV228" s="90"/>
      <c r="BCW228" s="89"/>
      <c r="BCX228" s="91"/>
      <c r="BCY228" s="91"/>
      <c r="BCZ228" s="91"/>
      <c r="BDA228" s="90"/>
      <c r="BDB228" s="90"/>
      <c r="BDC228" s="89"/>
      <c r="BDD228" s="91"/>
      <c r="BDE228" s="91"/>
      <c r="BDF228" s="91"/>
      <c r="BDG228" s="90"/>
      <c r="BDH228" s="90"/>
      <c r="BDI228" s="89"/>
      <c r="BDJ228" s="91"/>
      <c r="BDK228" s="91"/>
      <c r="BDL228" s="91"/>
      <c r="BDM228" s="90"/>
      <c r="BDN228" s="90"/>
      <c r="BDO228" s="89"/>
      <c r="BDP228" s="91"/>
      <c r="BDQ228" s="91"/>
      <c r="BDR228" s="91"/>
      <c r="BDS228" s="90"/>
      <c r="BDT228" s="90"/>
      <c r="BDU228" s="89"/>
      <c r="BDV228" s="91"/>
      <c r="BDW228" s="91"/>
      <c r="BDX228" s="91"/>
      <c r="BDY228" s="90"/>
      <c r="BDZ228" s="90"/>
      <c r="BEA228" s="89"/>
      <c r="BEB228" s="91"/>
      <c r="BEC228" s="91"/>
      <c r="BED228" s="91"/>
      <c r="BEE228" s="90"/>
      <c r="BEF228" s="90"/>
      <c r="BEG228" s="89"/>
      <c r="BEH228" s="91"/>
      <c r="BEI228" s="91"/>
      <c r="BEJ228" s="91"/>
      <c r="BEK228" s="90"/>
      <c r="BEL228" s="90"/>
      <c r="BEM228" s="89"/>
      <c r="BEN228" s="91"/>
      <c r="BEO228" s="91"/>
      <c r="BEP228" s="91"/>
      <c r="BEQ228" s="90"/>
      <c r="BER228" s="90"/>
      <c r="BES228" s="89"/>
      <c r="BET228" s="91"/>
      <c r="BEU228" s="91"/>
      <c r="BEV228" s="91"/>
      <c r="BEW228" s="90"/>
      <c r="BEX228" s="90"/>
      <c r="BEY228" s="89"/>
      <c r="BEZ228" s="91"/>
      <c r="BFA228" s="91"/>
      <c r="BFB228" s="91"/>
      <c r="BFC228" s="90"/>
      <c r="BFD228" s="90"/>
      <c r="BFE228" s="89"/>
      <c r="BFF228" s="91"/>
      <c r="BFG228" s="91"/>
      <c r="BFH228" s="91"/>
      <c r="BFI228" s="90"/>
      <c r="BFJ228" s="90"/>
      <c r="BFK228" s="89"/>
      <c r="BFL228" s="91"/>
      <c r="BFM228" s="91"/>
      <c r="BFN228" s="91"/>
      <c r="BFO228" s="90"/>
      <c r="BFP228" s="90"/>
      <c r="BFQ228" s="89"/>
      <c r="BFR228" s="91"/>
      <c r="BFS228" s="91"/>
      <c r="BFT228" s="91"/>
      <c r="BFU228" s="90"/>
      <c r="BFV228" s="90"/>
      <c r="BFW228" s="89"/>
      <c r="BFX228" s="91"/>
      <c r="BFY228" s="91"/>
      <c r="BFZ228" s="91"/>
      <c r="BGA228" s="90"/>
      <c r="BGB228" s="90"/>
      <c r="BGC228" s="89"/>
      <c r="BGD228" s="91"/>
      <c r="BGE228" s="91"/>
      <c r="BGF228" s="91"/>
      <c r="BGG228" s="90"/>
      <c r="BGH228" s="90"/>
      <c r="BGI228" s="89"/>
      <c r="BGJ228" s="91"/>
      <c r="BGK228" s="91"/>
      <c r="BGL228" s="91"/>
      <c r="BGM228" s="90"/>
      <c r="BGN228" s="90"/>
      <c r="BGO228" s="89"/>
      <c r="BGP228" s="91"/>
      <c r="BGQ228" s="91"/>
      <c r="BGR228" s="91"/>
      <c r="BGS228" s="90"/>
      <c r="BGT228" s="90"/>
      <c r="BGU228" s="89"/>
      <c r="BGV228" s="91"/>
      <c r="BGW228" s="91"/>
      <c r="BGX228" s="91"/>
      <c r="BGY228" s="90"/>
      <c r="BGZ228" s="90"/>
      <c r="BHA228" s="89"/>
      <c r="BHB228" s="91"/>
      <c r="BHC228" s="91"/>
      <c r="BHD228" s="91"/>
      <c r="BHE228" s="90"/>
      <c r="BHF228" s="90"/>
      <c r="BHG228" s="89"/>
      <c r="BHH228" s="91"/>
      <c r="BHI228" s="91"/>
      <c r="BHJ228" s="91"/>
      <c r="BHK228" s="90"/>
      <c r="BHL228" s="90"/>
      <c r="BHM228" s="89"/>
      <c r="BHN228" s="91"/>
      <c r="BHO228" s="91"/>
      <c r="BHP228" s="91"/>
      <c r="BHQ228" s="90"/>
      <c r="BHR228" s="90"/>
      <c r="BHS228" s="89"/>
      <c r="BHT228" s="91"/>
      <c r="BHU228" s="91"/>
      <c r="BHV228" s="91"/>
      <c r="BHW228" s="90"/>
      <c r="BHX228" s="90"/>
      <c r="BHY228" s="89"/>
      <c r="BHZ228" s="91"/>
      <c r="BIA228" s="91"/>
      <c r="BIB228" s="91"/>
      <c r="BIC228" s="90"/>
      <c r="BID228" s="90"/>
      <c r="BIE228" s="89"/>
      <c r="BIF228" s="91"/>
      <c r="BIG228" s="91"/>
      <c r="BIH228" s="91"/>
      <c r="BII228" s="90"/>
      <c r="BIJ228" s="90"/>
      <c r="BIK228" s="89"/>
      <c r="BIL228" s="91"/>
      <c r="BIM228" s="91"/>
      <c r="BIN228" s="91"/>
      <c r="BIO228" s="90"/>
      <c r="BIP228" s="90"/>
      <c r="BIQ228" s="89"/>
      <c r="BIR228" s="91"/>
      <c r="BIS228" s="91"/>
      <c r="BIT228" s="91"/>
      <c r="BIU228" s="90"/>
      <c r="BIV228" s="90"/>
      <c r="BIW228" s="89"/>
      <c r="BIX228" s="91"/>
      <c r="BIY228" s="91"/>
      <c r="BIZ228" s="91"/>
      <c r="BJA228" s="90"/>
      <c r="BJB228" s="90"/>
      <c r="BJC228" s="89"/>
      <c r="BJD228" s="91"/>
      <c r="BJE228" s="91"/>
      <c r="BJF228" s="91"/>
      <c r="BJG228" s="90"/>
      <c r="BJH228" s="90"/>
      <c r="BJI228" s="89"/>
      <c r="BJJ228" s="91"/>
      <c r="BJK228" s="91"/>
      <c r="BJL228" s="91"/>
      <c r="BJM228" s="90"/>
      <c r="BJN228" s="90"/>
      <c r="BJO228" s="89"/>
      <c r="BJP228" s="91"/>
      <c r="BJQ228" s="91"/>
      <c r="BJR228" s="91"/>
      <c r="BJS228" s="90"/>
      <c r="BJT228" s="90"/>
      <c r="BJU228" s="89"/>
      <c r="BJV228" s="91"/>
      <c r="BJW228" s="91"/>
      <c r="BJX228" s="91"/>
      <c r="BJY228" s="90"/>
      <c r="BJZ228" s="90"/>
      <c r="BKA228" s="89"/>
      <c r="BKB228" s="91"/>
      <c r="BKC228" s="91"/>
      <c r="BKD228" s="91"/>
      <c r="BKE228" s="90"/>
      <c r="BKF228" s="90"/>
      <c r="BKG228" s="89"/>
      <c r="BKH228" s="91"/>
      <c r="BKI228" s="91"/>
      <c r="BKJ228" s="91"/>
      <c r="BKK228" s="90"/>
      <c r="BKL228" s="90"/>
      <c r="BKM228" s="89"/>
      <c r="BKN228" s="91"/>
      <c r="BKO228" s="91"/>
      <c r="BKP228" s="91"/>
      <c r="BKQ228" s="90"/>
      <c r="BKR228" s="90"/>
      <c r="BKS228" s="89"/>
      <c r="BKT228" s="91"/>
      <c r="BKU228" s="91"/>
      <c r="BKV228" s="91"/>
      <c r="BKW228" s="90"/>
      <c r="BKX228" s="90"/>
      <c r="BKY228" s="89"/>
      <c r="BKZ228" s="91"/>
      <c r="BLA228" s="91"/>
      <c r="BLB228" s="91"/>
      <c r="BLC228" s="90"/>
      <c r="BLD228" s="90"/>
      <c r="BLE228" s="89"/>
      <c r="BLF228" s="91"/>
      <c r="BLG228" s="91"/>
      <c r="BLH228" s="91"/>
      <c r="BLI228" s="90"/>
      <c r="BLJ228" s="90"/>
      <c r="BLK228" s="89"/>
      <c r="BLL228" s="91"/>
      <c r="BLM228" s="91"/>
      <c r="BLN228" s="91"/>
      <c r="BLO228" s="90"/>
      <c r="BLP228" s="90"/>
      <c r="BLQ228" s="89"/>
      <c r="BLR228" s="91"/>
      <c r="BLS228" s="91"/>
      <c r="BLT228" s="91"/>
      <c r="BLU228" s="90"/>
      <c r="BLV228" s="90"/>
      <c r="BLW228" s="89"/>
      <c r="BLX228" s="91"/>
      <c r="BLY228" s="91"/>
      <c r="BLZ228" s="91"/>
      <c r="BMA228" s="90"/>
      <c r="BMB228" s="90"/>
      <c r="BMC228" s="89"/>
      <c r="BMD228" s="91"/>
      <c r="BME228" s="91"/>
      <c r="BMF228" s="91"/>
      <c r="BMG228" s="90"/>
      <c r="BMH228" s="90"/>
      <c r="BMI228" s="89"/>
      <c r="BMJ228" s="91"/>
      <c r="BMK228" s="91"/>
      <c r="BML228" s="91"/>
      <c r="BMM228" s="90"/>
      <c r="BMN228" s="90"/>
      <c r="BMO228" s="89"/>
      <c r="BMP228" s="91"/>
      <c r="BMQ228" s="91"/>
      <c r="BMR228" s="91"/>
      <c r="BMS228" s="90"/>
      <c r="BMT228" s="90"/>
      <c r="BMU228" s="89"/>
      <c r="BMV228" s="91"/>
      <c r="BMW228" s="91"/>
      <c r="BMX228" s="91"/>
      <c r="BMY228" s="90"/>
      <c r="BMZ228" s="90"/>
      <c r="BNA228" s="89"/>
      <c r="BNB228" s="91"/>
      <c r="BNC228" s="91"/>
      <c r="BND228" s="91"/>
      <c r="BNE228" s="90"/>
      <c r="BNF228" s="90"/>
      <c r="BNG228" s="89"/>
      <c r="BNH228" s="91"/>
      <c r="BNI228" s="91"/>
      <c r="BNJ228" s="91"/>
      <c r="BNK228" s="90"/>
      <c r="BNL228" s="90"/>
      <c r="BNM228" s="89"/>
      <c r="BNN228" s="91"/>
      <c r="BNO228" s="91"/>
      <c r="BNP228" s="91"/>
      <c r="BNQ228" s="90"/>
      <c r="BNR228" s="90"/>
      <c r="BNS228" s="89"/>
      <c r="BNT228" s="91"/>
      <c r="BNU228" s="91"/>
      <c r="BNV228" s="91"/>
      <c r="BNW228" s="90"/>
      <c r="BNX228" s="90"/>
      <c r="BNY228" s="89"/>
      <c r="BNZ228" s="91"/>
      <c r="BOA228" s="91"/>
      <c r="BOB228" s="91"/>
      <c r="BOC228" s="90"/>
      <c r="BOD228" s="90"/>
      <c r="BOE228" s="89"/>
      <c r="BOF228" s="91"/>
      <c r="BOG228" s="91"/>
      <c r="BOH228" s="91"/>
      <c r="BOI228" s="90"/>
      <c r="BOJ228" s="90"/>
      <c r="BOK228" s="89"/>
      <c r="BOL228" s="91"/>
      <c r="BOM228" s="91"/>
      <c r="BON228" s="91"/>
      <c r="BOO228" s="90"/>
      <c r="BOP228" s="90"/>
      <c r="BOQ228" s="89"/>
      <c r="BOR228" s="91"/>
      <c r="BOS228" s="91"/>
      <c r="BOT228" s="91"/>
      <c r="BOU228" s="90"/>
      <c r="BOV228" s="90"/>
      <c r="BOW228" s="89"/>
      <c r="BOX228" s="91"/>
      <c r="BOY228" s="91"/>
      <c r="BOZ228" s="91"/>
      <c r="BPA228" s="90"/>
      <c r="BPB228" s="90"/>
      <c r="BPC228" s="89"/>
      <c r="BPD228" s="91"/>
      <c r="BPE228" s="91"/>
      <c r="BPF228" s="91"/>
      <c r="BPG228" s="90"/>
      <c r="BPH228" s="90"/>
      <c r="BPI228" s="89"/>
      <c r="BPJ228" s="91"/>
      <c r="BPK228" s="91"/>
      <c r="BPL228" s="91"/>
      <c r="BPM228" s="90"/>
      <c r="BPN228" s="90"/>
      <c r="BPO228" s="89"/>
      <c r="BPP228" s="91"/>
      <c r="BPQ228" s="91"/>
      <c r="BPR228" s="91"/>
      <c r="BPS228" s="90"/>
      <c r="BPT228" s="90"/>
      <c r="BPU228" s="89"/>
      <c r="BPV228" s="91"/>
      <c r="BPW228" s="91"/>
      <c r="BPX228" s="91"/>
      <c r="BPY228" s="90"/>
      <c r="BPZ228" s="90"/>
      <c r="BQA228" s="89"/>
      <c r="BQB228" s="91"/>
      <c r="BQC228" s="91"/>
      <c r="BQD228" s="91"/>
      <c r="BQE228" s="90"/>
      <c r="BQF228" s="90"/>
      <c r="BQG228" s="89"/>
      <c r="BQH228" s="91"/>
      <c r="BQI228" s="91"/>
      <c r="BQJ228" s="91"/>
      <c r="BQK228" s="90"/>
      <c r="BQL228" s="90"/>
      <c r="BQM228" s="89"/>
      <c r="BQN228" s="91"/>
      <c r="BQO228" s="91"/>
      <c r="BQP228" s="91"/>
      <c r="BQQ228" s="90"/>
      <c r="BQR228" s="90"/>
      <c r="BQS228" s="89"/>
      <c r="BQT228" s="91"/>
      <c r="BQU228" s="91"/>
      <c r="BQV228" s="91"/>
      <c r="BQW228" s="90"/>
      <c r="BQX228" s="90"/>
      <c r="BQY228" s="89"/>
      <c r="BQZ228" s="91"/>
      <c r="BRA228" s="91"/>
      <c r="BRB228" s="91"/>
      <c r="BRC228" s="90"/>
      <c r="BRD228" s="90"/>
      <c r="BRE228" s="89"/>
      <c r="BRF228" s="91"/>
      <c r="BRG228" s="91"/>
      <c r="BRH228" s="91"/>
      <c r="BRI228" s="90"/>
      <c r="BRJ228" s="90"/>
      <c r="BRK228" s="89"/>
      <c r="BRL228" s="91"/>
      <c r="BRM228" s="91"/>
      <c r="BRN228" s="91"/>
      <c r="BRO228" s="90"/>
      <c r="BRP228" s="90"/>
      <c r="BRQ228" s="89"/>
      <c r="BRR228" s="91"/>
      <c r="BRS228" s="91"/>
      <c r="BRT228" s="91"/>
      <c r="BRU228" s="90"/>
      <c r="BRV228" s="90"/>
      <c r="BRW228" s="89"/>
      <c r="BRX228" s="91"/>
      <c r="BRY228" s="91"/>
      <c r="BRZ228" s="91"/>
      <c r="BSA228" s="90"/>
      <c r="BSB228" s="90"/>
      <c r="BSC228" s="89"/>
      <c r="BSD228" s="91"/>
      <c r="BSE228" s="91"/>
      <c r="BSF228" s="91"/>
      <c r="BSG228" s="90"/>
      <c r="BSH228" s="90"/>
      <c r="BSI228" s="89"/>
      <c r="BSJ228" s="91"/>
      <c r="BSK228" s="91"/>
      <c r="BSL228" s="91"/>
      <c r="BSM228" s="90"/>
      <c r="BSN228" s="90"/>
      <c r="BSO228" s="89"/>
      <c r="BSP228" s="91"/>
      <c r="BSQ228" s="91"/>
      <c r="BSR228" s="91"/>
      <c r="BSS228" s="90"/>
      <c r="BST228" s="90"/>
      <c r="BSU228" s="89"/>
      <c r="BSV228" s="91"/>
      <c r="BSW228" s="91"/>
      <c r="BSX228" s="91"/>
      <c r="BSY228" s="90"/>
      <c r="BSZ228" s="90"/>
      <c r="BTA228" s="89"/>
      <c r="BTB228" s="91"/>
      <c r="BTC228" s="91"/>
      <c r="BTD228" s="91"/>
      <c r="BTE228" s="90"/>
      <c r="BTF228" s="90"/>
      <c r="BTG228" s="89"/>
      <c r="BTH228" s="91"/>
      <c r="BTI228" s="91"/>
      <c r="BTJ228" s="91"/>
      <c r="BTK228" s="90"/>
      <c r="BTL228" s="90"/>
      <c r="BTM228" s="89"/>
      <c r="BTN228" s="91"/>
      <c r="BTO228" s="91"/>
      <c r="BTP228" s="91"/>
      <c r="BTQ228" s="90"/>
      <c r="BTR228" s="90"/>
      <c r="BTS228" s="89"/>
      <c r="BTT228" s="91"/>
      <c r="BTU228" s="91"/>
      <c r="BTV228" s="91"/>
      <c r="BTW228" s="90"/>
      <c r="BTX228" s="90"/>
      <c r="BTY228" s="89"/>
      <c r="BTZ228" s="91"/>
      <c r="BUA228" s="91"/>
      <c r="BUB228" s="91"/>
      <c r="BUC228" s="90"/>
      <c r="BUD228" s="90"/>
      <c r="BUE228" s="89"/>
      <c r="BUF228" s="91"/>
      <c r="BUG228" s="91"/>
      <c r="BUH228" s="91"/>
      <c r="BUI228" s="90"/>
      <c r="BUJ228" s="90"/>
      <c r="BUK228" s="89"/>
      <c r="BUL228" s="91"/>
      <c r="BUM228" s="91"/>
      <c r="BUN228" s="91"/>
      <c r="BUO228" s="90"/>
      <c r="BUP228" s="90"/>
      <c r="BUQ228" s="89"/>
      <c r="BUR228" s="91"/>
      <c r="BUS228" s="91"/>
      <c r="BUT228" s="91"/>
      <c r="BUU228" s="90"/>
      <c r="BUV228" s="90"/>
      <c r="BUW228" s="89"/>
      <c r="BUX228" s="91"/>
      <c r="BUY228" s="91"/>
      <c r="BUZ228" s="91"/>
      <c r="BVA228" s="90"/>
      <c r="BVB228" s="90"/>
      <c r="BVC228" s="89"/>
      <c r="BVD228" s="91"/>
      <c r="BVE228" s="91"/>
      <c r="BVF228" s="91"/>
      <c r="BVG228" s="90"/>
      <c r="BVH228" s="90"/>
      <c r="BVI228" s="89"/>
      <c r="BVJ228" s="91"/>
      <c r="BVK228" s="91"/>
      <c r="BVL228" s="91"/>
      <c r="BVM228" s="90"/>
      <c r="BVN228" s="90"/>
      <c r="BVO228" s="89"/>
      <c r="BVP228" s="91"/>
      <c r="BVQ228" s="91"/>
      <c r="BVR228" s="91"/>
      <c r="BVS228" s="90"/>
      <c r="BVT228" s="90"/>
      <c r="BVU228" s="89"/>
      <c r="BVV228" s="91"/>
      <c r="BVW228" s="91"/>
      <c r="BVX228" s="91"/>
      <c r="BVY228" s="90"/>
      <c r="BVZ228" s="90"/>
      <c r="BWA228" s="89"/>
      <c r="BWB228" s="91"/>
      <c r="BWC228" s="91"/>
      <c r="BWD228" s="91"/>
      <c r="BWE228" s="90"/>
      <c r="BWF228" s="90"/>
      <c r="BWG228" s="89"/>
      <c r="BWH228" s="91"/>
      <c r="BWI228" s="91"/>
      <c r="BWJ228" s="91"/>
      <c r="BWK228" s="90"/>
      <c r="BWL228" s="90"/>
      <c r="BWM228" s="89"/>
      <c r="BWN228" s="91"/>
      <c r="BWO228" s="91"/>
      <c r="BWP228" s="91"/>
      <c r="BWQ228" s="90"/>
      <c r="BWR228" s="90"/>
      <c r="BWS228" s="89"/>
      <c r="BWT228" s="91"/>
      <c r="BWU228" s="91"/>
      <c r="BWV228" s="91"/>
      <c r="BWW228" s="90"/>
      <c r="BWX228" s="90"/>
      <c r="BWY228" s="89"/>
      <c r="BWZ228" s="91"/>
      <c r="BXA228" s="91"/>
      <c r="BXB228" s="91"/>
      <c r="BXC228" s="90"/>
      <c r="BXD228" s="90"/>
      <c r="BXE228" s="89"/>
      <c r="BXF228" s="91"/>
      <c r="BXG228" s="91"/>
      <c r="BXH228" s="91"/>
      <c r="BXI228" s="90"/>
      <c r="BXJ228" s="90"/>
      <c r="BXK228" s="89"/>
      <c r="BXL228" s="91"/>
      <c r="BXM228" s="91"/>
      <c r="BXN228" s="91"/>
      <c r="BXO228" s="90"/>
      <c r="BXP228" s="90"/>
      <c r="BXQ228" s="89"/>
      <c r="BXR228" s="91"/>
      <c r="BXS228" s="91"/>
      <c r="BXT228" s="91"/>
      <c r="BXU228" s="90"/>
      <c r="BXV228" s="90"/>
      <c r="BXW228" s="89"/>
      <c r="BXX228" s="91"/>
      <c r="BXY228" s="91"/>
      <c r="BXZ228" s="91"/>
      <c r="BYA228" s="90"/>
      <c r="BYB228" s="90"/>
      <c r="BYC228" s="89"/>
      <c r="BYD228" s="91"/>
      <c r="BYE228" s="91"/>
      <c r="BYF228" s="91"/>
      <c r="BYG228" s="90"/>
      <c r="BYH228" s="90"/>
      <c r="BYI228" s="89"/>
      <c r="BYJ228" s="91"/>
      <c r="BYK228" s="91"/>
      <c r="BYL228" s="91"/>
      <c r="BYM228" s="90"/>
      <c r="BYN228" s="90"/>
      <c r="BYO228" s="89"/>
      <c r="BYP228" s="91"/>
      <c r="BYQ228" s="91"/>
      <c r="BYR228" s="91"/>
      <c r="BYS228" s="90"/>
      <c r="BYT228" s="90"/>
      <c r="BYU228" s="89"/>
      <c r="BYV228" s="91"/>
      <c r="BYW228" s="91"/>
      <c r="BYX228" s="91"/>
      <c r="BYY228" s="90"/>
      <c r="BYZ228" s="90"/>
      <c r="BZA228" s="89"/>
      <c r="BZB228" s="91"/>
      <c r="BZC228" s="91"/>
      <c r="BZD228" s="91"/>
      <c r="BZE228" s="90"/>
      <c r="BZF228" s="90"/>
      <c r="BZG228" s="89"/>
      <c r="BZH228" s="91"/>
      <c r="BZI228" s="91"/>
      <c r="BZJ228" s="91"/>
      <c r="BZK228" s="90"/>
      <c r="BZL228" s="90"/>
      <c r="BZM228" s="89"/>
      <c r="BZN228" s="91"/>
      <c r="BZO228" s="91"/>
      <c r="BZP228" s="91"/>
      <c r="BZQ228" s="90"/>
      <c r="BZR228" s="90"/>
      <c r="BZS228" s="89"/>
      <c r="BZT228" s="91"/>
      <c r="BZU228" s="91"/>
      <c r="BZV228" s="91"/>
      <c r="BZW228" s="90"/>
      <c r="BZX228" s="90"/>
      <c r="BZY228" s="89"/>
      <c r="BZZ228" s="91"/>
      <c r="CAA228" s="91"/>
      <c r="CAB228" s="91"/>
      <c r="CAC228" s="90"/>
      <c r="CAD228" s="90"/>
      <c r="CAE228" s="89"/>
      <c r="CAF228" s="91"/>
      <c r="CAG228" s="91"/>
      <c r="CAH228" s="91"/>
      <c r="CAI228" s="90"/>
      <c r="CAJ228" s="90"/>
      <c r="CAK228" s="89"/>
      <c r="CAL228" s="91"/>
      <c r="CAM228" s="91"/>
      <c r="CAN228" s="91"/>
      <c r="CAO228" s="90"/>
      <c r="CAP228" s="90"/>
      <c r="CAQ228" s="89"/>
      <c r="CAR228" s="91"/>
      <c r="CAS228" s="91"/>
      <c r="CAT228" s="91"/>
      <c r="CAU228" s="90"/>
      <c r="CAV228" s="90"/>
      <c r="CAW228" s="89"/>
      <c r="CAX228" s="91"/>
      <c r="CAY228" s="91"/>
      <c r="CAZ228" s="91"/>
      <c r="CBA228" s="90"/>
      <c r="CBB228" s="90"/>
      <c r="CBC228" s="89"/>
      <c r="CBD228" s="91"/>
      <c r="CBE228" s="91"/>
      <c r="CBF228" s="91"/>
      <c r="CBG228" s="90"/>
      <c r="CBH228" s="90"/>
      <c r="CBI228" s="89"/>
      <c r="CBJ228" s="91"/>
      <c r="CBK228" s="91"/>
      <c r="CBL228" s="91"/>
      <c r="CBM228" s="90"/>
      <c r="CBN228" s="90"/>
      <c r="CBO228" s="89"/>
      <c r="CBP228" s="91"/>
      <c r="CBQ228" s="91"/>
      <c r="CBR228" s="91"/>
      <c r="CBS228" s="90"/>
      <c r="CBT228" s="90"/>
      <c r="CBU228" s="89"/>
      <c r="CBV228" s="91"/>
      <c r="CBW228" s="91"/>
      <c r="CBX228" s="91"/>
      <c r="CBY228" s="90"/>
      <c r="CBZ228" s="90"/>
      <c r="CCA228" s="89"/>
      <c r="CCB228" s="91"/>
      <c r="CCC228" s="91"/>
      <c r="CCD228" s="91"/>
      <c r="CCE228" s="90"/>
      <c r="CCF228" s="90"/>
      <c r="CCG228" s="89"/>
      <c r="CCH228" s="91"/>
      <c r="CCI228" s="91"/>
      <c r="CCJ228" s="91"/>
      <c r="CCK228" s="90"/>
      <c r="CCL228" s="90"/>
      <c r="CCM228" s="89"/>
      <c r="CCN228" s="91"/>
      <c r="CCO228" s="91"/>
      <c r="CCP228" s="91"/>
      <c r="CCQ228" s="90"/>
      <c r="CCR228" s="90"/>
      <c r="CCS228" s="89"/>
      <c r="CCT228" s="91"/>
      <c r="CCU228" s="91"/>
      <c r="CCV228" s="91"/>
      <c r="CCW228" s="90"/>
      <c r="CCX228" s="90"/>
      <c r="CCY228" s="89"/>
      <c r="CCZ228" s="91"/>
      <c r="CDA228" s="91"/>
      <c r="CDB228" s="91"/>
      <c r="CDC228" s="90"/>
      <c r="CDD228" s="90"/>
      <c r="CDE228" s="89"/>
      <c r="CDF228" s="91"/>
      <c r="CDG228" s="91"/>
      <c r="CDH228" s="91"/>
      <c r="CDI228" s="90"/>
      <c r="CDJ228" s="90"/>
      <c r="CDK228" s="89"/>
      <c r="CDL228" s="91"/>
      <c r="CDM228" s="91"/>
      <c r="CDN228" s="91"/>
      <c r="CDO228" s="90"/>
      <c r="CDP228" s="90"/>
      <c r="CDQ228" s="89"/>
      <c r="CDR228" s="91"/>
      <c r="CDS228" s="91"/>
      <c r="CDT228" s="91"/>
      <c r="CDU228" s="90"/>
      <c r="CDV228" s="90"/>
      <c r="CDW228" s="89"/>
      <c r="CDX228" s="91"/>
      <c r="CDY228" s="91"/>
      <c r="CDZ228" s="91"/>
      <c r="CEA228" s="90"/>
      <c r="CEB228" s="90"/>
      <c r="CEC228" s="89"/>
      <c r="CED228" s="91"/>
      <c r="CEE228" s="91"/>
      <c r="CEF228" s="91"/>
      <c r="CEG228" s="90"/>
      <c r="CEH228" s="90"/>
      <c r="CEI228" s="89"/>
      <c r="CEJ228" s="91"/>
      <c r="CEK228" s="91"/>
      <c r="CEL228" s="91"/>
      <c r="CEM228" s="90"/>
      <c r="CEN228" s="90"/>
      <c r="CEO228" s="89"/>
      <c r="CEP228" s="91"/>
      <c r="CEQ228" s="91"/>
      <c r="CER228" s="91"/>
      <c r="CES228" s="90"/>
      <c r="CET228" s="90"/>
      <c r="CEU228" s="89"/>
      <c r="CEV228" s="91"/>
      <c r="CEW228" s="91"/>
      <c r="CEX228" s="91"/>
      <c r="CEY228" s="90"/>
      <c r="CEZ228" s="90"/>
      <c r="CFA228" s="89"/>
      <c r="CFB228" s="91"/>
      <c r="CFC228" s="91"/>
      <c r="CFD228" s="91"/>
      <c r="CFE228" s="90"/>
      <c r="CFF228" s="90"/>
      <c r="CFG228" s="89"/>
      <c r="CFH228" s="91"/>
      <c r="CFI228" s="91"/>
      <c r="CFJ228" s="91"/>
      <c r="CFK228" s="90"/>
      <c r="CFL228" s="90"/>
      <c r="CFM228" s="89"/>
      <c r="CFN228" s="91"/>
      <c r="CFO228" s="91"/>
      <c r="CFP228" s="91"/>
      <c r="CFQ228" s="90"/>
      <c r="CFR228" s="90"/>
      <c r="CFS228" s="89"/>
      <c r="CFT228" s="91"/>
      <c r="CFU228" s="91"/>
      <c r="CFV228" s="91"/>
      <c r="CFW228" s="90"/>
      <c r="CFX228" s="90"/>
      <c r="CFY228" s="89"/>
      <c r="CFZ228" s="91"/>
      <c r="CGA228" s="91"/>
      <c r="CGB228" s="91"/>
      <c r="CGC228" s="90"/>
      <c r="CGD228" s="90"/>
      <c r="CGE228" s="89"/>
      <c r="CGF228" s="91"/>
      <c r="CGG228" s="91"/>
      <c r="CGH228" s="91"/>
      <c r="CGI228" s="90"/>
      <c r="CGJ228" s="90"/>
      <c r="CGK228" s="89"/>
      <c r="CGL228" s="91"/>
      <c r="CGM228" s="91"/>
      <c r="CGN228" s="91"/>
      <c r="CGO228" s="90"/>
      <c r="CGP228" s="90"/>
      <c r="CGQ228" s="89"/>
      <c r="CGR228" s="91"/>
      <c r="CGS228" s="91"/>
      <c r="CGT228" s="91"/>
      <c r="CGU228" s="90"/>
      <c r="CGV228" s="90"/>
      <c r="CGW228" s="89"/>
      <c r="CGX228" s="91"/>
      <c r="CGY228" s="91"/>
      <c r="CGZ228" s="91"/>
      <c r="CHA228" s="90"/>
      <c r="CHB228" s="90"/>
      <c r="CHC228" s="89"/>
      <c r="CHD228" s="91"/>
      <c r="CHE228" s="91"/>
      <c r="CHF228" s="91"/>
      <c r="CHG228" s="90"/>
      <c r="CHH228" s="90"/>
      <c r="CHI228" s="89"/>
      <c r="CHJ228" s="91"/>
      <c r="CHK228" s="91"/>
      <c r="CHL228" s="91"/>
      <c r="CHM228" s="90"/>
      <c r="CHN228" s="90"/>
      <c r="CHO228" s="89"/>
      <c r="CHP228" s="91"/>
      <c r="CHQ228" s="91"/>
      <c r="CHR228" s="91"/>
      <c r="CHS228" s="90"/>
      <c r="CHT228" s="90"/>
      <c r="CHU228" s="89"/>
      <c r="CHV228" s="91"/>
      <c r="CHW228" s="91"/>
      <c r="CHX228" s="91"/>
      <c r="CHY228" s="90"/>
      <c r="CHZ228" s="90"/>
      <c r="CIA228" s="89"/>
      <c r="CIB228" s="91"/>
      <c r="CIC228" s="91"/>
      <c r="CID228" s="91"/>
      <c r="CIE228" s="90"/>
      <c r="CIF228" s="90"/>
      <c r="CIG228" s="89"/>
      <c r="CIH228" s="91"/>
      <c r="CII228" s="91"/>
      <c r="CIJ228" s="91"/>
      <c r="CIK228" s="90"/>
      <c r="CIL228" s="90"/>
      <c r="CIM228" s="89"/>
      <c r="CIN228" s="91"/>
      <c r="CIO228" s="91"/>
      <c r="CIP228" s="91"/>
      <c r="CIQ228" s="90"/>
      <c r="CIR228" s="90"/>
      <c r="CIS228" s="89"/>
      <c r="CIT228" s="91"/>
      <c r="CIU228" s="91"/>
      <c r="CIV228" s="91"/>
      <c r="CIW228" s="90"/>
      <c r="CIX228" s="90"/>
      <c r="CIY228" s="89"/>
      <c r="CIZ228" s="91"/>
      <c r="CJA228" s="91"/>
      <c r="CJB228" s="91"/>
      <c r="CJC228" s="90"/>
      <c r="CJD228" s="90"/>
      <c r="CJE228" s="89"/>
      <c r="CJF228" s="91"/>
      <c r="CJG228" s="91"/>
      <c r="CJH228" s="91"/>
      <c r="CJI228" s="90"/>
      <c r="CJJ228" s="90"/>
      <c r="CJK228" s="89"/>
      <c r="CJL228" s="91"/>
      <c r="CJM228" s="91"/>
      <c r="CJN228" s="91"/>
      <c r="CJO228" s="90"/>
      <c r="CJP228" s="90"/>
      <c r="CJQ228" s="89"/>
      <c r="CJR228" s="91"/>
      <c r="CJS228" s="91"/>
      <c r="CJT228" s="91"/>
      <c r="CJU228" s="90"/>
      <c r="CJV228" s="90"/>
      <c r="CJW228" s="89"/>
      <c r="CJX228" s="91"/>
      <c r="CJY228" s="91"/>
      <c r="CJZ228" s="91"/>
      <c r="CKA228" s="90"/>
      <c r="CKB228" s="90"/>
      <c r="CKC228" s="89"/>
      <c r="CKD228" s="91"/>
      <c r="CKE228" s="91"/>
      <c r="CKF228" s="91"/>
      <c r="CKG228" s="90"/>
      <c r="CKH228" s="90"/>
      <c r="CKI228" s="89"/>
      <c r="CKJ228" s="91"/>
      <c r="CKK228" s="91"/>
      <c r="CKL228" s="91"/>
      <c r="CKM228" s="90"/>
      <c r="CKN228" s="90"/>
      <c r="CKO228" s="89"/>
      <c r="CKP228" s="91"/>
      <c r="CKQ228" s="91"/>
      <c r="CKR228" s="91"/>
      <c r="CKS228" s="90"/>
      <c r="CKT228" s="90"/>
      <c r="CKU228" s="89"/>
      <c r="CKV228" s="91"/>
      <c r="CKW228" s="91"/>
      <c r="CKX228" s="91"/>
      <c r="CKY228" s="90"/>
      <c r="CKZ228" s="90"/>
      <c r="CLA228" s="89"/>
      <c r="CLB228" s="91"/>
      <c r="CLC228" s="91"/>
      <c r="CLD228" s="91"/>
      <c r="CLE228" s="90"/>
      <c r="CLF228" s="90"/>
      <c r="CLG228" s="89"/>
      <c r="CLH228" s="91"/>
      <c r="CLI228" s="91"/>
      <c r="CLJ228" s="91"/>
      <c r="CLK228" s="90"/>
      <c r="CLL228" s="90"/>
      <c r="CLM228" s="89"/>
      <c r="CLN228" s="91"/>
      <c r="CLO228" s="91"/>
      <c r="CLP228" s="91"/>
      <c r="CLQ228" s="90"/>
      <c r="CLR228" s="90"/>
      <c r="CLS228" s="89"/>
      <c r="CLT228" s="91"/>
      <c r="CLU228" s="91"/>
      <c r="CLV228" s="91"/>
      <c r="CLW228" s="90"/>
      <c r="CLX228" s="90"/>
      <c r="CLY228" s="89"/>
      <c r="CLZ228" s="91"/>
      <c r="CMA228" s="91"/>
      <c r="CMB228" s="91"/>
      <c r="CMC228" s="90"/>
      <c r="CMD228" s="90"/>
      <c r="CME228" s="89"/>
      <c r="CMF228" s="91"/>
      <c r="CMG228" s="91"/>
      <c r="CMH228" s="91"/>
      <c r="CMI228" s="90"/>
      <c r="CMJ228" s="90"/>
      <c r="CMK228" s="89"/>
      <c r="CML228" s="91"/>
      <c r="CMM228" s="91"/>
      <c r="CMN228" s="91"/>
      <c r="CMO228" s="90"/>
      <c r="CMP228" s="90"/>
      <c r="CMQ228" s="89"/>
      <c r="CMR228" s="91"/>
      <c r="CMS228" s="91"/>
      <c r="CMT228" s="91"/>
      <c r="CMU228" s="90"/>
      <c r="CMV228" s="90"/>
      <c r="CMW228" s="89"/>
      <c r="CMX228" s="91"/>
      <c r="CMY228" s="91"/>
      <c r="CMZ228" s="91"/>
      <c r="CNA228" s="90"/>
      <c r="CNB228" s="90"/>
      <c r="CNC228" s="89"/>
      <c r="CND228" s="91"/>
      <c r="CNE228" s="91"/>
      <c r="CNF228" s="91"/>
      <c r="CNG228" s="90"/>
      <c r="CNH228" s="90"/>
      <c r="CNI228" s="89"/>
      <c r="CNJ228" s="91"/>
      <c r="CNK228" s="91"/>
      <c r="CNL228" s="91"/>
      <c r="CNM228" s="90"/>
      <c r="CNN228" s="90"/>
      <c r="CNO228" s="89"/>
      <c r="CNP228" s="91"/>
      <c r="CNQ228" s="91"/>
      <c r="CNR228" s="91"/>
      <c r="CNS228" s="90"/>
      <c r="CNT228" s="90"/>
      <c r="CNU228" s="89"/>
      <c r="CNV228" s="91"/>
      <c r="CNW228" s="91"/>
      <c r="CNX228" s="91"/>
      <c r="CNY228" s="90"/>
      <c r="CNZ228" s="90"/>
      <c r="COA228" s="89"/>
      <c r="COB228" s="91"/>
      <c r="COC228" s="91"/>
      <c r="COD228" s="91"/>
      <c r="COE228" s="90"/>
      <c r="COF228" s="90"/>
      <c r="COG228" s="89"/>
      <c r="COH228" s="91"/>
      <c r="COI228" s="91"/>
      <c r="COJ228" s="91"/>
      <c r="COK228" s="90"/>
      <c r="COL228" s="90"/>
      <c r="COM228" s="89"/>
      <c r="CON228" s="91"/>
      <c r="COO228" s="91"/>
      <c r="COP228" s="91"/>
      <c r="COQ228" s="90"/>
      <c r="COR228" s="90"/>
      <c r="COS228" s="89"/>
      <c r="COT228" s="91"/>
      <c r="COU228" s="91"/>
      <c r="COV228" s="91"/>
      <c r="COW228" s="90"/>
      <c r="COX228" s="90"/>
      <c r="COY228" s="89"/>
      <c r="COZ228" s="91"/>
      <c r="CPA228" s="91"/>
      <c r="CPB228" s="91"/>
      <c r="CPC228" s="90"/>
      <c r="CPD228" s="90"/>
      <c r="CPE228" s="89"/>
      <c r="CPF228" s="91"/>
      <c r="CPG228" s="91"/>
      <c r="CPH228" s="91"/>
      <c r="CPI228" s="90"/>
      <c r="CPJ228" s="90"/>
      <c r="CPK228" s="89"/>
      <c r="CPL228" s="91"/>
      <c r="CPM228" s="91"/>
      <c r="CPN228" s="91"/>
      <c r="CPO228" s="90"/>
      <c r="CPP228" s="90"/>
      <c r="CPQ228" s="89"/>
      <c r="CPR228" s="91"/>
      <c r="CPS228" s="91"/>
      <c r="CPT228" s="91"/>
      <c r="CPU228" s="90"/>
      <c r="CPV228" s="90"/>
      <c r="CPW228" s="89"/>
      <c r="CPX228" s="91"/>
      <c r="CPY228" s="91"/>
      <c r="CPZ228" s="91"/>
      <c r="CQA228" s="90"/>
      <c r="CQB228" s="90"/>
      <c r="CQC228" s="89"/>
      <c r="CQD228" s="91"/>
      <c r="CQE228" s="91"/>
      <c r="CQF228" s="91"/>
      <c r="CQG228" s="90"/>
      <c r="CQH228" s="90"/>
      <c r="CQI228" s="89"/>
      <c r="CQJ228" s="91"/>
      <c r="CQK228" s="91"/>
      <c r="CQL228" s="91"/>
      <c r="CQM228" s="90"/>
      <c r="CQN228" s="90"/>
      <c r="CQO228" s="89"/>
      <c r="CQP228" s="91"/>
      <c r="CQQ228" s="91"/>
      <c r="CQR228" s="91"/>
      <c r="CQS228" s="90"/>
      <c r="CQT228" s="90"/>
      <c r="CQU228" s="89"/>
      <c r="CQV228" s="91"/>
      <c r="CQW228" s="91"/>
      <c r="CQX228" s="91"/>
      <c r="CQY228" s="90"/>
      <c r="CQZ228" s="90"/>
      <c r="CRA228" s="89"/>
      <c r="CRB228" s="91"/>
      <c r="CRC228" s="91"/>
      <c r="CRD228" s="91"/>
      <c r="CRE228" s="90"/>
      <c r="CRF228" s="90"/>
      <c r="CRG228" s="89"/>
      <c r="CRH228" s="91"/>
      <c r="CRI228" s="91"/>
      <c r="CRJ228" s="91"/>
      <c r="CRK228" s="90"/>
      <c r="CRL228" s="90"/>
      <c r="CRM228" s="89"/>
      <c r="CRN228" s="91"/>
      <c r="CRO228" s="91"/>
      <c r="CRP228" s="91"/>
      <c r="CRQ228" s="90"/>
      <c r="CRR228" s="90"/>
      <c r="CRS228" s="89"/>
      <c r="CRT228" s="91"/>
      <c r="CRU228" s="91"/>
      <c r="CRV228" s="91"/>
      <c r="CRW228" s="90"/>
      <c r="CRX228" s="90"/>
      <c r="CRY228" s="89"/>
      <c r="CRZ228" s="91"/>
      <c r="CSA228" s="91"/>
      <c r="CSB228" s="91"/>
      <c r="CSC228" s="90"/>
      <c r="CSD228" s="90"/>
      <c r="CSE228" s="89"/>
      <c r="CSF228" s="91"/>
      <c r="CSG228" s="91"/>
      <c r="CSH228" s="91"/>
      <c r="CSI228" s="90"/>
      <c r="CSJ228" s="90"/>
      <c r="CSK228" s="89"/>
      <c r="CSL228" s="91"/>
      <c r="CSM228" s="91"/>
      <c r="CSN228" s="91"/>
      <c r="CSO228" s="90"/>
      <c r="CSP228" s="90"/>
      <c r="CSQ228" s="89"/>
      <c r="CSR228" s="91"/>
      <c r="CSS228" s="91"/>
      <c r="CST228" s="91"/>
      <c r="CSU228" s="90"/>
      <c r="CSV228" s="90"/>
      <c r="CSW228" s="89"/>
      <c r="CSX228" s="91"/>
      <c r="CSY228" s="91"/>
      <c r="CSZ228" s="91"/>
      <c r="CTA228" s="90"/>
      <c r="CTB228" s="90"/>
      <c r="CTC228" s="89"/>
      <c r="CTD228" s="91"/>
      <c r="CTE228" s="91"/>
      <c r="CTF228" s="91"/>
      <c r="CTG228" s="90"/>
      <c r="CTH228" s="90"/>
      <c r="CTI228" s="89"/>
      <c r="CTJ228" s="91"/>
      <c r="CTK228" s="91"/>
      <c r="CTL228" s="91"/>
      <c r="CTM228" s="90"/>
      <c r="CTN228" s="90"/>
      <c r="CTO228" s="89"/>
      <c r="CTP228" s="91"/>
      <c r="CTQ228" s="91"/>
      <c r="CTR228" s="91"/>
      <c r="CTS228" s="90"/>
      <c r="CTT228" s="90"/>
      <c r="CTU228" s="89"/>
      <c r="CTV228" s="91"/>
      <c r="CTW228" s="91"/>
      <c r="CTX228" s="91"/>
      <c r="CTY228" s="90"/>
      <c r="CTZ228" s="90"/>
      <c r="CUA228" s="89"/>
      <c r="CUB228" s="91"/>
      <c r="CUC228" s="91"/>
      <c r="CUD228" s="91"/>
      <c r="CUE228" s="90"/>
      <c r="CUF228" s="90"/>
      <c r="CUG228" s="89"/>
      <c r="CUH228" s="91"/>
      <c r="CUI228" s="91"/>
      <c r="CUJ228" s="91"/>
      <c r="CUK228" s="90"/>
      <c r="CUL228" s="90"/>
      <c r="CUM228" s="89"/>
      <c r="CUN228" s="91"/>
      <c r="CUO228" s="91"/>
      <c r="CUP228" s="91"/>
      <c r="CUQ228" s="90"/>
      <c r="CUR228" s="90"/>
      <c r="CUS228" s="89"/>
      <c r="CUT228" s="91"/>
      <c r="CUU228" s="91"/>
      <c r="CUV228" s="91"/>
      <c r="CUW228" s="90"/>
      <c r="CUX228" s="90"/>
      <c r="CUY228" s="89"/>
      <c r="CUZ228" s="91"/>
      <c r="CVA228" s="91"/>
      <c r="CVB228" s="91"/>
      <c r="CVC228" s="90"/>
      <c r="CVD228" s="90"/>
      <c r="CVE228" s="89"/>
      <c r="CVF228" s="91"/>
      <c r="CVG228" s="91"/>
      <c r="CVH228" s="91"/>
      <c r="CVI228" s="90"/>
      <c r="CVJ228" s="90"/>
      <c r="CVK228" s="89"/>
      <c r="CVL228" s="91"/>
      <c r="CVM228" s="91"/>
      <c r="CVN228" s="91"/>
      <c r="CVO228" s="90"/>
      <c r="CVP228" s="90"/>
      <c r="CVQ228" s="89"/>
      <c r="CVR228" s="91"/>
      <c r="CVS228" s="91"/>
      <c r="CVT228" s="91"/>
      <c r="CVU228" s="90"/>
      <c r="CVV228" s="90"/>
      <c r="CVW228" s="89"/>
      <c r="CVX228" s="91"/>
      <c r="CVY228" s="91"/>
      <c r="CVZ228" s="91"/>
      <c r="CWA228" s="90"/>
      <c r="CWB228" s="90"/>
      <c r="CWC228" s="89"/>
      <c r="CWD228" s="91"/>
      <c r="CWE228" s="91"/>
      <c r="CWF228" s="91"/>
      <c r="CWG228" s="90"/>
      <c r="CWH228" s="90"/>
      <c r="CWI228" s="89"/>
      <c r="CWJ228" s="91"/>
      <c r="CWK228" s="91"/>
      <c r="CWL228" s="91"/>
      <c r="CWM228" s="90"/>
      <c r="CWN228" s="90"/>
      <c r="CWO228" s="89"/>
      <c r="CWP228" s="91"/>
      <c r="CWQ228" s="91"/>
      <c r="CWR228" s="91"/>
      <c r="CWS228" s="90"/>
      <c r="CWT228" s="90"/>
      <c r="CWU228" s="89"/>
      <c r="CWV228" s="91"/>
      <c r="CWW228" s="91"/>
      <c r="CWX228" s="91"/>
      <c r="CWY228" s="90"/>
      <c r="CWZ228" s="90"/>
      <c r="CXA228" s="89"/>
      <c r="CXB228" s="91"/>
      <c r="CXC228" s="91"/>
      <c r="CXD228" s="91"/>
      <c r="CXE228" s="90"/>
      <c r="CXF228" s="90"/>
      <c r="CXG228" s="89"/>
      <c r="CXH228" s="91"/>
      <c r="CXI228" s="91"/>
      <c r="CXJ228" s="91"/>
      <c r="CXK228" s="90"/>
      <c r="CXL228" s="90"/>
      <c r="CXM228" s="89"/>
      <c r="CXN228" s="91"/>
      <c r="CXO228" s="91"/>
      <c r="CXP228" s="91"/>
      <c r="CXQ228" s="90"/>
      <c r="CXR228" s="90"/>
      <c r="CXS228" s="89"/>
      <c r="CXT228" s="91"/>
      <c r="CXU228" s="91"/>
      <c r="CXV228" s="91"/>
      <c r="CXW228" s="90"/>
      <c r="CXX228" s="90"/>
      <c r="CXY228" s="89"/>
      <c r="CXZ228" s="91"/>
      <c r="CYA228" s="91"/>
      <c r="CYB228" s="91"/>
      <c r="CYC228" s="90"/>
      <c r="CYD228" s="90"/>
      <c r="CYE228" s="89"/>
      <c r="CYF228" s="91"/>
      <c r="CYG228" s="91"/>
      <c r="CYH228" s="91"/>
      <c r="CYI228" s="90"/>
      <c r="CYJ228" s="90"/>
      <c r="CYK228" s="89"/>
      <c r="CYL228" s="91"/>
      <c r="CYM228" s="91"/>
      <c r="CYN228" s="91"/>
      <c r="CYO228" s="90"/>
      <c r="CYP228" s="90"/>
      <c r="CYQ228" s="89"/>
      <c r="CYR228" s="91"/>
      <c r="CYS228" s="91"/>
      <c r="CYT228" s="91"/>
      <c r="CYU228" s="90"/>
      <c r="CYV228" s="90"/>
      <c r="CYW228" s="89"/>
      <c r="CYX228" s="91"/>
      <c r="CYY228" s="91"/>
      <c r="CYZ228" s="91"/>
      <c r="CZA228" s="90"/>
      <c r="CZB228" s="90"/>
      <c r="CZC228" s="89"/>
      <c r="CZD228" s="91"/>
      <c r="CZE228" s="91"/>
      <c r="CZF228" s="91"/>
      <c r="CZG228" s="90"/>
      <c r="CZH228" s="90"/>
      <c r="CZI228" s="89"/>
      <c r="CZJ228" s="91"/>
      <c r="CZK228" s="91"/>
      <c r="CZL228" s="91"/>
      <c r="CZM228" s="90"/>
      <c r="CZN228" s="90"/>
      <c r="CZO228" s="89"/>
      <c r="CZP228" s="91"/>
      <c r="CZQ228" s="91"/>
      <c r="CZR228" s="91"/>
      <c r="CZS228" s="90"/>
      <c r="CZT228" s="90"/>
      <c r="CZU228" s="89"/>
      <c r="CZV228" s="91"/>
      <c r="CZW228" s="91"/>
      <c r="CZX228" s="91"/>
      <c r="CZY228" s="90"/>
      <c r="CZZ228" s="90"/>
      <c r="DAA228" s="89"/>
      <c r="DAB228" s="91"/>
      <c r="DAC228" s="91"/>
      <c r="DAD228" s="91"/>
      <c r="DAE228" s="90"/>
      <c r="DAF228" s="90"/>
      <c r="DAG228" s="89"/>
      <c r="DAH228" s="91"/>
      <c r="DAI228" s="91"/>
      <c r="DAJ228" s="91"/>
      <c r="DAK228" s="90"/>
      <c r="DAL228" s="90"/>
      <c r="DAM228" s="89"/>
      <c r="DAN228" s="91"/>
      <c r="DAO228" s="91"/>
      <c r="DAP228" s="91"/>
      <c r="DAQ228" s="90"/>
      <c r="DAR228" s="90"/>
      <c r="DAS228" s="89"/>
      <c r="DAT228" s="91"/>
      <c r="DAU228" s="91"/>
      <c r="DAV228" s="91"/>
      <c r="DAW228" s="90"/>
      <c r="DAX228" s="90"/>
      <c r="DAY228" s="89"/>
      <c r="DAZ228" s="91"/>
      <c r="DBA228" s="91"/>
      <c r="DBB228" s="91"/>
      <c r="DBC228" s="90"/>
      <c r="DBD228" s="90"/>
      <c r="DBE228" s="89"/>
      <c r="DBF228" s="91"/>
      <c r="DBG228" s="91"/>
      <c r="DBH228" s="91"/>
      <c r="DBI228" s="90"/>
      <c r="DBJ228" s="90"/>
      <c r="DBK228" s="89"/>
      <c r="DBL228" s="91"/>
      <c r="DBM228" s="91"/>
      <c r="DBN228" s="91"/>
      <c r="DBO228" s="90"/>
      <c r="DBP228" s="90"/>
      <c r="DBQ228" s="89"/>
      <c r="DBR228" s="91"/>
      <c r="DBS228" s="91"/>
      <c r="DBT228" s="91"/>
      <c r="DBU228" s="90"/>
      <c r="DBV228" s="90"/>
      <c r="DBW228" s="89"/>
      <c r="DBX228" s="91"/>
      <c r="DBY228" s="91"/>
      <c r="DBZ228" s="91"/>
      <c r="DCA228" s="90"/>
      <c r="DCB228" s="90"/>
      <c r="DCC228" s="89"/>
      <c r="DCD228" s="91"/>
      <c r="DCE228" s="91"/>
      <c r="DCF228" s="91"/>
      <c r="DCG228" s="90"/>
      <c r="DCH228" s="90"/>
      <c r="DCI228" s="89"/>
      <c r="DCJ228" s="91"/>
      <c r="DCK228" s="91"/>
      <c r="DCL228" s="91"/>
      <c r="DCM228" s="90"/>
      <c r="DCN228" s="90"/>
      <c r="DCO228" s="89"/>
      <c r="DCP228" s="91"/>
      <c r="DCQ228" s="91"/>
      <c r="DCR228" s="91"/>
      <c r="DCS228" s="90"/>
      <c r="DCT228" s="90"/>
      <c r="DCU228" s="89"/>
      <c r="DCV228" s="91"/>
      <c r="DCW228" s="91"/>
      <c r="DCX228" s="91"/>
      <c r="DCY228" s="90"/>
      <c r="DCZ228" s="90"/>
      <c r="DDA228" s="89"/>
      <c r="DDB228" s="91"/>
      <c r="DDC228" s="91"/>
      <c r="DDD228" s="91"/>
      <c r="DDE228" s="90"/>
      <c r="DDF228" s="90"/>
      <c r="DDG228" s="89"/>
      <c r="DDH228" s="91"/>
      <c r="DDI228" s="91"/>
      <c r="DDJ228" s="91"/>
      <c r="DDK228" s="90"/>
      <c r="DDL228" s="90"/>
      <c r="DDM228" s="89"/>
      <c r="DDN228" s="91"/>
      <c r="DDO228" s="91"/>
      <c r="DDP228" s="91"/>
      <c r="DDQ228" s="90"/>
      <c r="DDR228" s="90"/>
      <c r="DDS228" s="89"/>
      <c r="DDT228" s="91"/>
      <c r="DDU228" s="91"/>
      <c r="DDV228" s="91"/>
      <c r="DDW228" s="90"/>
      <c r="DDX228" s="90"/>
      <c r="DDY228" s="89"/>
      <c r="DDZ228" s="91"/>
      <c r="DEA228" s="91"/>
      <c r="DEB228" s="91"/>
      <c r="DEC228" s="90"/>
      <c r="DED228" s="90"/>
      <c r="DEE228" s="89"/>
      <c r="DEF228" s="91"/>
      <c r="DEG228" s="91"/>
      <c r="DEH228" s="91"/>
      <c r="DEI228" s="90"/>
      <c r="DEJ228" s="90"/>
      <c r="DEK228" s="89"/>
      <c r="DEL228" s="91"/>
      <c r="DEM228" s="91"/>
      <c r="DEN228" s="91"/>
      <c r="DEO228" s="90"/>
      <c r="DEP228" s="90"/>
      <c r="DEQ228" s="89"/>
      <c r="DER228" s="91"/>
      <c r="DES228" s="91"/>
      <c r="DET228" s="91"/>
      <c r="DEU228" s="90"/>
      <c r="DEV228" s="90"/>
      <c r="DEW228" s="89"/>
      <c r="DEX228" s="91"/>
      <c r="DEY228" s="91"/>
      <c r="DEZ228" s="91"/>
      <c r="DFA228" s="90"/>
      <c r="DFB228" s="90"/>
      <c r="DFC228" s="89"/>
      <c r="DFD228" s="91"/>
      <c r="DFE228" s="91"/>
      <c r="DFF228" s="91"/>
      <c r="DFG228" s="90"/>
      <c r="DFH228" s="90"/>
      <c r="DFI228" s="89"/>
      <c r="DFJ228" s="91"/>
      <c r="DFK228" s="91"/>
      <c r="DFL228" s="91"/>
      <c r="DFM228" s="90"/>
      <c r="DFN228" s="90"/>
      <c r="DFO228" s="89"/>
      <c r="DFP228" s="91"/>
      <c r="DFQ228" s="91"/>
      <c r="DFR228" s="91"/>
      <c r="DFS228" s="90"/>
      <c r="DFT228" s="90"/>
      <c r="DFU228" s="89"/>
      <c r="DFV228" s="91"/>
      <c r="DFW228" s="91"/>
      <c r="DFX228" s="91"/>
      <c r="DFY228" s="90"/>
      <c r="DFZ228" s="90"/>
      <c r="DGA228" s="89"/>
      <c r="DGB228" s="91"/>
      <c r="DGC228" s="91"/>
      <c r="DGD228" s="91"/>
      <c r="DGE228" s="90"/>
      <c r="DGF228" s="90"/>
      <c r="DGG228" s="89"/>
      <c r="DGH228" s="91"/>
      <c r="DGI228" s="91"/>
      <c r="DGJ228" s="91"/>
      <c r="DGK228" s="90"/>
      <c r="DGL228" s="90"/>
      <c r="DGM228" s="89"/>
      <c r="DGN228" s="91"/>
      <c r="DGO228" s="91"/>
      <c r="DGP228" s="91"/>
      <c r="DGQ228" s="90"/>
      <c r="DGR228" s="90"/>
      <c r="DGS228" s="89"/>
      <c r="DGT228" s="91"/>
      <c r="DGU228" s="91"/>
      <c r="DGV228" s="91"/>
      <c r="DGW228" s="90"/>
      <c r="DGX228" s="90"/>
      <c r="DGY228" s="89"/>
      <c r="DGZ228" s="91"/>
      <c r="DHA228" s="91"/>
      <c r="DHB228" s="91"/>
      <c r="DHC228" s="90"/>
      <c r="DHD228" s="90"/>
      <c r="DHE228" s="89"/>
      <c r="DHF228" s="91"/>
      <c r="DHG228" s="91"/>
      <c r="DHH228" s="91"/>
      <c r="DHI228" s="90"/>
      <c r="DHJ228" s="90"/>
      <c r="DHK228" s="89"/>
      <c r="DHL228" s="91"/>
      <c r="DHM228" s="91"/>
      <c r="DHN228" s="91"/>
      <c r="DHO228" s="90"/>
      <c r="DHP228" s="90"/>
      <c r="DHQ228" s="89"/>
      <c r="DHR228" s="91"/>
      <c r="DHS228" s="91"/>
      <c r="DHT228" s="91"/>
      <c r="DHU228" s="90"/>
      <c r="DHV228" s="90"/>
      <c r="DHW228" s="89"/>
      <c r="DHX228" s="91"/>
      <c r="DHY228" s="91"/>
      <c r="DHZ228" s="91"/>
      <c r="DIA228" s="90"/>
      <c r="DIB228" s="90"/>
      <c r="DIC228" s="89"/>
      <c r="DID228" s="91"/>
      <c r="DIE228" s="91"/>
      <c r="DIF228" s="91"/>
      <c r="DIG228" s="90"/>
      <c r="DIH228" s="90"/>
      <c r="DII228" s="89"/>
      <c r="DIJ228" s="91"/>
      <c r="DIK228" s="91"/>
      <c r="DIL228" s="91"/>
      <c r="DIM228" s="90"/>
      <c r="DIN228" s="90"/>
      <c r="DIO228" s="89"/>
      <c r="DIP228" s="91"/>
      <c r="DIQ228" s="91"/>
      <c r="DIR228" s="91"/>
      <c r="DIS228" s="90"/>
      <c r="DIT228" s="90"/>
      <c r="DIU228" s="89"/>
      <c r="DIV228" s="91"/>
      <c r="DIW228" s="91"/>
      <c r="DIX228" s="91"/>
      <c r="DIY228" s="90"/>
      <c r="DIZ228" s="90"/>
      <c r="DJA228" s="89"/>
      <c r="DJB228" s="91"/>
      <c r="DJC228" s="91"/>
      <c r="DJD228" s="91"/>
      <c r="DJE228" s="90"/>
      <c r="DJF228" s="90"/>
      <c r="DJG228" s="89"/>
      <c r="DJH228" s="91"/>
      <c r="DJI228" s="91"/>
      <c r="DJJ228" s="91"/>
      <c r="DJK228" s="90"/>
      <c r="DJL228" s="90"/>
      <c r="DJM228" s="89"/>
      <c r="DJN228" s="91"/>
      <c r="DJO228" s="91"/>
      <c r="DJP228" s="91"/>
      <c r="DJQ228" s="90"/>
      <c r="DJR228" s="90"/>
      <c r="DJS228" s="89"/>
      <c r="DJT228" s="91"/>
      <c r="DJU228" s="91"/>
      <c r="DJV228" s="91"/>
      <c r="DJW228" s="90"/>
      <c r="DJX228" s="90"/>
      <c r="DJY228" s="89"/>
      <c r="DJZ228" s="91"/>
      <c r="DKA228" s="91"/>
      <c r="DKB228" s="91"/>
      <c r="DKC228" s="90"/>
      <c r="DKD228" s="90"/>
      <c r="DKE228" s="89"/>
      <c r="DKF228" s="91"/>
      <c r="DKG228" s="91"/>
      <c r="DKH228" s="91"/>
      <c r="DKI228" s="90"/>
      <c r="DKJ228" s="90"/>
      <c r="DKK228" s="89"/>
      <c r="DKL228" s="91"/>
      <c r="DKM228" s="91"/>
      <c r="DKN228" s="91"/>
      <c r="DKO228" s="90"/>
      <c r="DKP228" s="90"/>
      <c r="DKQ228" s="89"/>
      <c r="DKR228" s="91"/>
      <c r="DKS228" s="91"/>
      <c r="DKT228" s="91"/>
      <c r="DKU228" s="90"/>
      <c r="DKV228" s="90"/>
      <c r="DKW228" s="89"/>
      <c r="DKX228" s="91"/>
      <c r="DKY228" s="91"/>
      <c r="DKZ228" s="91"/>
      <c r="DLA228" s="90"/>
      <c r="DLB228" s="90"/>
      <c r="DLC228" s="89"/>
      <c r="DLD228" s="91"/>
      <c r="DLE228" s="91"/>
      <c r="DLF228" s="91"/>
      <c r="DLG228" s="90"/>
      <c r="DLH228" s="90"/>
      <c r="DLI228" s="89"/>
      <c r="DLJ228" s="91"/>
      <c r="DLK228" s="91"/>
      <c r="DLL228" s="91"/>
      <c r="DLM228" s="90"/>
      <c r="DLN228" s="90"/>
      <c r="DLO228" s="89"/>
      <c r="DLP228" s="91"/>
      <c r="DLQ228" s="91"/>
      <c r="DLR228" s="91"/>
      <c r="DLS228" s="90"/>
      <c r="DLT228" s="90"/>
      <c r="DLU228" s="89"/>
      <c r="DLV228" s="91"/>
      <c r="DLW228" s="91"/>
      <c r="DLX228" s="91"/>
      <c r="DLY228" s="90"/>
      <c r="DLZ228" s="90"/>
      <c r="DMA228" s="89"/>
      <c r="DMB228" s="91"/>
      <c r="DMC228" s="91"/>
      <c r="DMD228" s="91"/>
      <c r="DME228" s="90"/>
      <c r="DMF228" s="90"/>
      <c r="DMG228" s="89"/>
      <c r="DMH228" s="91"/>
      <c r="DMI228" s="91"/>
      <c r="DMJ228" s="91"/>
      <c r="DMK228" s="90"/>
      <c r="DML228" s="90"/>
      <c r="DMM228" s="89"/>
      <c r="DMN228" s="91"/>
      <c r="DMO228" s="91"/>
      <c r="DMP228" s="91"/>
      <c r="DMQ228" s="90"/>
      <c r="DMR228" s="90"/>
      <c r="DMS228" s="89"/>
      <c r="DMT228" s="91"/>
      <c r="DMU228" s="91"/>
      <c r="DMV228" s="91"/>
      <c r="DMW228" s="90"/>
      <c r="DMX228" s="90"/>
      <c r="DMY228" s="89"/>
      <c r="DMZ228" s="91"/>
      <c r="DNA228" s="91"/>
      <c r="DNB228" s="91"/>
      <c r="DNC228" s="90"/>
      <c r="DND228" s="90"/>
      <c r="DNE228" s="89"/>
      <c r="DNF228" s="91"/>
      <c r="DNG228" s="91"/>
      <c r="DNH228" s="91"/>
      <c r="DNI228" s="90"/>
      <c r="DNJ228" s="90"/>
      <c r="DNK228" s="89"/>
      <c r="DNL228" s="91"/>
      <c r="DNM228" s="91"/>
      <c r="DNN228" s="91"/>
      <c r="DNO228" s="90"/>
      <c r="DNP228" s="90"/>
      <c r="DNQ228" s="89"/>
      <c r="DNR228" s="91"/>
      <c r="DNS228" s="91"/>
      <c r="DNT228" s="91"/>
      <c r="DNU228" s="90"/>
      <c r="DNV228" s="90"/>
      <c r="DNW228" s="89"/>
      <c r="DNX228" s="91"/>
      <c r="DNY228" s="91"/>
      <c r="DNZ228" s="91"/>
      <c r="DOA228" s="90"/>
      <c r="DOB228" s="90"/>
      <c r="DOC228" s="89"/>
      <c r="DOD228" s="91"/>
      <c r="DOE228" s="91"/>
      <c r="DOF228" s="91"/>
      <c r="DOG228" s="90"/>
      <c r="DOH228" s="90"/>
      <c r="DOI228" s="89"/>
      <c r="DOJ228" s="91"/>
      <c r="DOK228" s="91"/>
      <c r="DOL228" s="91"/>
      <c r="DOM228" s="90"/>
      <c r="DON228" s="90"/>
      <c r="DOO228" s="89"/>
      <c r="DOP228" s="91"/>
      <c r="DOQ228" s="91"/>
      <c r="DOR228" s="91"/>
      <c r="DOS228" s="90"/>
      <c r="DOT228" s="90"/>
      <c r="DOU228" s="89"/>
      <c r="DOV228" s="91"/>
      <c r="DOW228" s="91"/>
      <c r="DOX228" s="91"/>
      <c r="DOY228" s="90"/>
      <c r="DOZ228" s="90"/>
      <c r="DPA228" s="89"/>
      <c r="DPB228" s="91"/>
      <c r="DPC228" s="91"/>
      <c r="DPD228" s="91"/>
      <c r="DPE228" s="90"/>
      <c r="DPF228" s="90"/>
      <c r="DPG228" s="89"/>
      <c r="DPH228" s="91"/>
      <c r="DPI228" s="91"/>
      <c r="DPJ228" s="91"/>
      <c r="DPK228" s="90"/>
      <c r="DPL228" s="90"/>
      <c r="DPM228" s="89"/>
      <c r="DPN228" s="91"/>
      <c r="DPO228" s="91"/>
      <c r="DPP228" s="91"/>
      <c r="DPQ228" s="90"/>
      <c r="DPR228" s="90"/>
      <c r="DPS228" s="89"/>
      <c r="DPT228" s="91"/>
      <c r="DPU228" s="91"/>
      <c r="DPV228" s="91"/>
      <c r="DPW228" s="90"/>
      <c r="DPX228" s="90"/>
      <c r="DPY228" s="89"/>
      <c r="DPZ228" s="91"/>
      <c r="DQA228" s="91"/>
      <c r="DQB228" s="91"/>
      <c r="DQC228" s="90"/>
      <c r="DQD228" s="90"/>
      <c r="DQE228" s="89"/>
      <c r="DQF228" s="91"/>
      <c r="DQG228" s="91"/>
      <c r="DQH228" s="91"/>
      <c r="DQI228" s="90"/>
      <c r="DQJ228" s="90"/>
      <c r="DQK228" s="89"/>
      <c r="DQL228" s="91"/>
      <c r="DQM228" s="91"/>
      <c r="DQN228" s="91"/>
      <c r="DQO228" s="90"/>
      <c r="DQP228" s="90"/>
      <c r="DQQ228" s="89"/>
      <c r="DQR228" s="91"/>
      <c r="DQS228" s="91"/>
      <c r="DQT228" s="91"/>
      <c r="DQU228" s="90"/>
      <c r="DQV228" s="90"/>
      <c r="DQW228" s="89"/>
      <c r="DQX228" s="91"/>
      <c r="DQY228" s="91"/>
      <c r="DQZ228" s="91"/>
      <c r="DRA228" s="90"/>
      <c r="DRB228" s="90"/>
      <c r="DRC228" s="89"/>
      <c r="DRD228" s="91"/>
      <c r="DRE228" s="91"/>
      <c r="DRF228" s="91"/>
      <c r="DRG228" s="90"/>
      <c r="DRH228" s="90"/>
      <c r="DRI228" s="89"/>
      <c r="DRJ228" s="91"/>
      <c r="DRK228" s="91"/>
      <c r="DRL228" s="91"/>
      <c r="DRM228" s="90"/>
      <c r="DRN228" s="90"/>
      <c r="DRO228" s="89"/>
      <c r="DRP228" s="91"/>
      <c r="DRQ228" s="91"/>
      <c r="DRR228" s="91"/>
      <c r="DRS228" s="90"/>
      <c r="DRT228" s="90"/>
      <c r="DRU228" s="89"/>
      <c r="DRV228" s="91"/>
      <c r="DRW228" s="91"/>
      <c r="DRX228" s="91"/>
      <c r="DRY228" s="90"/>
      <c r="DRZ228" s="90"/>
      <c r="DSA228" s="89"/>
      <c r="DSB228" s="91"/>
      <c r="DSC228" s="91"/>
      <c r="DSD228" s="91"/>
      <c r="DSE228" s="90"/>
      <c r="DSF228" s="90"/>
      <c r="DSG228" s="89"/>
      <c r="DSH228" s="91"/>
      <c r="DSI228" s="91"/>
      <c r="DSJ228" s="91"/>
      <c r="DSK228" s="90"/>
      <c r="DSL228" s="90"/>
      <c r="DSM228" s="89"/>
      <c r="DSN228" s="91"/>
      <c r="DSO228" s="91"/>
      <c r="DSP228" s="91"/>
      <c r="DSQ228" s="90"/>
      <c r="DSR228" s="90"/>
      <c r="DSS228" s="89"/>
      <c r="DST228" s="91"/>
      <c r="DSU228" s="91"/>
      <c r="DSV228" s="91"/>
      <c r="DSW228" s="90"/>
      <c r="DSX228" s="90"/>
      <c r="DSY228" s="89"/>
      <c r="DSZ228" s="91"/>
      <c r="DTA228" s="91"/>
      <c r="DTB228" s="91"/>
      <c r="DTC228" s="90"/>
      <c r="DTD228" s="90"/>
      <c r="DTE228" s="89"/>
      <c r="DTF228" s="91"/>
      <c r="DTG228" s="91"/>
      <c r="DTH228" s="91"/>
      <c r="DTI228" s="90"/>
      <c r="DTJ228" s="90"/>
      <c r="DTK228" s="89"/>
      <c r="DTL228" s="91"/>
      <c r="DTM228" s="91"/>
      <c r="DTN228" s="91"/>
      <c r="DTO228" s="90"/>
      <c r="DTP228" s="90"/>
      <c r="DTQ228" s="89"/>
      <c r="DTR228" s="91"/>
      <c r="DTS228" s="91"/>
      <c r="DTT228" s="91"/>
      <c r="DTU228" s="90"/>
      <c r="DTV228" s="90"/>
      <c r="DTW228" s="89"/>
      <c r="DTX228" s="91"/>
      <c r="DTY228" s="91"/>
      <c r="DTZ228" s="91"/>
      <c r="DUA228" s="90"/>
      <c r="DUB228" s="90"/>
      <c r="DUC228" s="89"/>
      <c r="DUD228" s="91"/>
      <c r="DUE228" s="91"/>
      <c r="DUF228" s="91"/>
      <c r="DUG228" s="90"/>
      <c r="DUH228" s="90"/>
      <c r="DUI228" s="89"/>
      <c r="DUJ228" s="91"/>
      <c r="DUK228" s="91"/>
      <c r="DUL228" s="91"/>
      <c r="DUM228" s="90"/>
      <c r="DUN228" s="90"/>
      <c r="DUO228" s="89"/>
      <c r="DUP228" s="91"/>
      <c r="DUQ228" s="91"/>
      <c r="DUR228" s="91"/>
      <c r="DUS228" s="90"/>
      <c r="DUT228" s="90"/>
      <c r="DUU228" s="89"/>
      <c r="DUV228" s="91"/>
      <c r="DUW228" s="91"/>
      <c r="DUX228" s="91"/>
      <c r="DUY228" s="90"/>
      <c r="DUZ228" s="90"/>
      <c r="DVA228" s="89"/>
      <c r="DVB228" s="91"/>
      <c r="DVC228" s="91"/>
      <c r="DVD228" s="91"/>
      <c r="DVE228" s="90"/>
      <c r="DVF228" s="90"/>
      <c r="DVG228" s="89"/>
      <c r="DVH228" s="91"/>
      <c r="DVI228" s="91"/>
      <c r="DVJ228" s="91"/>
      <c r="DVK228" s="90"/>
      <c r="DVL228" s="90"/>
      <c r="DVM228" s="89"/>
      <c r="DVN228" s="91"/>
      <c r="DVO228" s="91"/>
      <c r="DVP228" s="91"/>
      <c r="DVQ228" s="90"/>
      <c r="DVR228" s="90"/>
      <c r="DVS228" s="89"/>
      <c r="DVT228" s="91"/>
      <c r="DVU228" s="91"/>
      <c r="DVV228" s="91"/>
      <c r="DVW228" s="90"/>
      <c r="DVX228" s="90"/>
      <c r="DVY228" s="89"/>
      <c r="DVZ228" s="91"/>
      <c r="DWA228" s="91"/>
      <c r="DWB228" s="91"/>
      <c r="DWC228" s="90"/>
      <c r="DWD228" s="90"/>
      <c r="DWE228" s="89"/>
      <c r="DWF228" s="91"/>
      <c r="DWG228" s="91"/>
      <c r="DWH228" s="91"/>
      <c r="DWI228" s="90"/>
      <c r="DWJ228" s="90"/>
      <c r="DWK228" s="89"/>
      <c r="DWL228" s="91"/>
      <c r="DWM228" s="91"/>
      <c r="DWN228" s="91"/>
      <c r="DWO228" s="90"/>
      <c r="DWP228" s="90"/>
      <c r="DWQ228" s="89"/>
      <c r="DWR228" s="91"/>
      <c r="DWS228" s="91"/>
      <c r="DWT228" s="91"/>
      <c r="DWU228" s="90"/>
      <c r="DWV228" s="90"/>
      <c r="DWW228" s="89"/>
      <c r="DWX228" s="91"/>
      <c r="DWY228" s="91"/>
      <c r="DWZ228" s="91"/>
      <c r="DXA228" s="90"/>
      <c r="DXB228" s="90"/>
      <c r="DXC228" s="89"/>
      <c r="DXD228" s="91"/>
      <c r="DXE228" s="91"/>
      <c r="DXF228" s="91"/>
      <c r="DXG228" s="90"/>
      <c r="DXH228" s="90"/>
      <c r="DXI228" s="89"/>
      <c r="DXJ228" s="91"/>
      <c r="DXK228" s="91"/>
      <c r="DXL228" s="91"/>
      <c r="DXM228" s="90"/>
      <c r="DXN228" s="90"/>
      <c r="DXO228" s="89"/>
      <c r="DXP228" s="91"/>
      <c r="DXQ228" s="91"/>
      <c r="DXR228" s="91"/>
      <c r="DXS228" s="90"/>
      <c r="DXT228" s="90"/>
      <c r="DXU228" s="89"/>
      <c r="DXV228" s="91"/>
      <c r="DXW228" s="91"/>
      <c r="DXX228" s="91"/>
      <c r="DXY228" s="90"/>
      <c r="DXZ228" s="90"/>
      <c r="DYA228" s="89"/>
      <c r="DYB228" s="91"/>
      <c r="DYC228" s="91"/>
      <c r="DYD228" s="91"/>
      <c r="DYE228" s="90"/>
      <c r="DYF228" s="90"/>
      <c r="DYG228" s="89"/>
      <c r="DYH228" s="91"/>
      <c r="DYI228" s="91"/>
      <c r="DYJ228" s="91"/>
      <c r="DYK228" s="90"/>
      <c r="DYL228" s="90"/>
      <c r="DYM228" s="89"/>
      <c r="DYN228" s="91"/>
      <c r="DYO228" s="91"/>
      <c r="DYP228" s="91"/>
      <c r="DYQ228" s="90"/>
      <c r="DYR228" s="90"/>
      <c r="DYS228" s="89"/>
      <c r="DYT228" s="91"/>
      <c r="DYU228" s="91"/>
      <c r="DYV228" s="91"/>
      <c r="DYW228" s="90"/>
      <c r="DYX228" s="90"/>
      <c r="DYY228" s="89"/>
      <c r="DYZ228" s="91"/>
      <c r="DZA228" s="91"/>
      <c r="DZB228" s="91"/>
      <c r="DZC228" s="90"/>
      <c r="DZD228" s="90"/>
      <c r="DZE228" s="89"/>
      <c r="DZF228" s="91"/>
      <c r="DZG228" s="91"/>
      <c r="DZH228" s="91"/>
      <c r="DZI228" s="90"/>
      <c r="DZJ228" s="90"/>
      <c r="DZK228" s="89"/>
      <c r="DZL228" s="91"/>
      <c r="DZM228" s="91"/>
      <c r="DZN228" s="91"/>
      <c r="DZO228" s="90"/>
      <c r="DZP228" s="90"/>
      <c r="DZQ228" s="89"/>
      <c r="DZR228" s="91"/>
      <c r="DZS228" s="91"/>
      <c r="DZT228" s="91"/>
      <c r="DZU228" s="90"/>
      <c r="DZV228" s="90"/>
      <c r="DZW228" s="89"/>
      <c r="DZX228" s="91"/>
      <c r="DZY228" s="91"/>
      <c r="DZZ228" s="91"/>
      <c r="EAA228" s="90"/>
      <c r="EAB228" s="90"/>
      <c r="EAC228" s="89"/>
      <c r="EAD228" s="91"/>
      <c r="EAE228" s="91"/>
      <c r="EAF228" s="91"/>
      <c r="EAG228" s="90"/>
      <c r="EAH228" s="90"/>
      <c r="EAI228" s="89"/>
      <c r="EAJ228" s="91"/>
      <c r="EAK228" s="91"/>
      <c r="EAL228" s="91"/>
      <c r="EAM228" s="90"/>
      <c r="EAN228" s="90"/>
      <c r="EAO228" s="89"/>
      <c r="EAP228" s="91"/>
      <c r="EAQ228" s="91"/>
      <c r="EAR228" s="91"/>
      <c r="EAS228" s="90"/>
      <c r="EAT228" s="90"/>
      <c r="EAU228" s="89"/>
      <c r="EAV228" s="91"/>
      <c r="EAW228" s="91"/>
      <c r="EAX228" s="91"/>
      <c r="EAY228" s="90"/>
      <c r="EAZ228" s="90"/>
      <c r="EBA228" s="89"/>
      <c r="EBB228" s="91"/>
      <c r="EBC228" s="91"/>
      <c r="EBD228" s="91"/>
      <c r="EBE228" s="90"/>
      <c r="EBF228" s="90"/>
      <c r="EBG228" s="89"/>
      <c r="EBH228" s="91"/>
      <c r="EBI228" s="91"/>
      <c r="EBJ228" s="91"/>
      <c r="EBK228" s="90"/>
      <c r="EBL228" s="90"/>
      <c r="EBM228" s="89"/>
      <c r="EBN228" s="91"/>
      <c r="EBO228" s="91"/>
      <c r="EBP228" s="91"/>
      <c r="EBQ228" s="90"/>
      <c r="EBR228" s="90"/>
      <c r="EBS228" s="89"/>
      <c r="EBT228" s="91"/>
      <c r="EBU228" s="91"/>
      <c r="EBV228" s="91"/>
      <c r="EBW228" s="90"/>
      <c r="EBX228" s="90"/>
      <c r="EBY228" s="89"/>
      <c r="EBZ228" s="91"/>
      <c r="ECA228" s="91"/>
      <c r="ECB228" s="91"/>
      <c r="ECC228" s="90"/>
      <c r="ECD228" s="90"/>
      <c r="ECE228" s="89"/>
      <c r="ECF228" s="91"/>
      <c r="ECG228" s="91"/>
      <c r="ECH228" s="91"/>
      <c r="ECI228" s="90"/>
      <c r="ECJ228" s="90"/>
      <c r="ECK228" s="89"/>
      <c r="ECL228" s="91"/>
      <c r="ECM228" s="91"/>
      <c r="ECN228" s="91"/>
      <c r="ECO228" s="90"/>
      <c r="ECP228" s="90"/>
      <c r="ECQ228" s="89"/>
      <c r="ECR228" s="91"/>
      <c r="ECS228" s="91"/>
      <c r="ECT228" s="91"/>
      <c r="ECU228" s="90"/>
      <c r="ECV228" s="90"/>
      <c r="ECW228" s="89"/>
      <c r="ECX228" s="91"/>
      <c r="ECY228" s="91"/>
      <c r="ECZ228" s="91"/>
      <c r="EDA228" s="90"/>
      <c r="EDB228" s="90"/>
      <c r="EDC228" s="89"/>
      <c r="EDD228" s="91"/>
      <c r="EDE228" s="91"/>
      <c r="EDF228" s="91"/>
      <c r="EDG228" s="90"/>
      <c r="EDH228" s="90"/>
      <c r="EDI228" s="89"/>
      <c r="EDJ228" s="91"/>
      <c r="EDK228" s="91"/>
      <c r="EDL228" s="91"/>
      <c r="EDM228" s="90"/>
      <c r="EDN228" s="90"/>
      <c r="EDO228" s="89"/>
      <c r="EDP228" s="91"/>
      <c r="EDQ228" s="91"/>
      <c r="EDR228" s="91"/>
      <c r="EDS228" s="90"/>
      <c r="EDT228" s="90"/>
      <c r="EDU228" s="89"/>
      <c r="EDV228" s="91"/>
      <c r="EDW228" s="91"/>
      <c r="EDX228" s="91"/>
      <c r="EDY228" s="90"/>
      <c r="EDZ228" s="90"/>
      <c r="EEA228" s="89"/>
      <c r="EEB228" s="91"/>
      <c r="EEC228" s="91"/>
      <c r="EED228" s="91"/>
      <c r="EEE228" s="90"/>
      <c r="EEF228" s="90"/>
      <c r="EEG228" s="89"/>
      <c r="EEH228" s="91"/>
      <c r="EEI228" s="91"/>
      <c r="EEJ228" s="91"/>
      <c r="EEK228" s="90"/>
      <c r="EEL228" s="90"/>
      <c r="EEM228" s="89"/>
      <c r="EEN228" s="91"/>
      <c r="EEO228" s="91"/>
      <c r="EEP228" s="91"/>
      <c r="EEQ228" s="90"/>
      <c r="EER228" s="90"/>
      <c r="EES228" s="89"/>
      <c r="EET228" s="91"/>
      <c r="EEU228" s="91"/>
      <c r="EEV228" s="91"/>
      <c r="EEW228" s="90"/>
      <c r="EEX228" s="90"/>
      <c r="EEY228" s="89"/>
      <c r="EEZ228" s="91"/>
      <c r="EFA228" s="91"/>
      <c r="EFB228" s="91"/>
      <c r="EFC228" s="90"/>
      <c r="EFD228" s="90"/>
      <c r="EFE228" s="89"/>
      <c r="EFF228" s="91"/>
      <c r="EFG228" s="91"/>
      <c r="EFH228" s="91"/>
      <c r="EFI228" s="90"/>
      <c r="EFJ228" s="90"/>
      <c r="EFK228" s="89"/>
      <c r="EFL228" s="91"/>
      <c r="EFM228" s="91"/>
      <c r="EFN228" s="91"/>
      <c r="EFO228" s="90"/>
      <c r="EFP228" s="90"/>
      <c r="EFQ228" s="89"/>
      <c r="EFR228" s="91"/>
      <c r="EFS228" s="91"/>
      <c r="EFT228" s="91"/>
      <c r="EFU228" s="90"/>
      <c r="EFV228" s="90"/>
      <c r="EFW228" s="89"/>
      <c r="EFX228" s="91"/>
      <c r="EFY228" s="91"/>
      <c r="EFZ228" s="91"/>
      <c r="EGA228" s="90"/>
      <c r="EGB228" s="90"/>
      <c r="EGC228" s="89"/>
      <c r="EGD228" s="91"/>
      <c r="EGE228" s="91"/>
      <c r="EGF228" s="91"/>
      <c r="EGG228" s="90"/>
      <c r="EGH228" s="90"/>
      <c r="EGI228" s="89"/>
      <c r="EGJ228" s="91"/>
      <c r="EGK228" s="91"/>
      <c r="EGL228" s="91"/>
      <c r="EGM228" s="90"/>
      <c r="EGN228" s="90"/>
      <c r="EGO228" s="89"/>
      <c r="EGP228" s="91"/>
      <c r="EGQ228" s="91"/>
      <c r="EGR228" s="91"/>
      <c r="EGS228" s="90"/>
      <c r="EGT228" s="90"/>
      <c r="EGU228" s="89"/>
      <c r="EGV228" s="91"/>
      <c r="EGW228" s="91"/>
      <c r="EGX228" s="91"/>
      <c r="EGY228" s="90"/>
      <c r="EGZ228" s="90"/>
      <c r="EHA228" s="89"/>
      <c r="EHB228" s="91"/>
      <c r="EHC228" s="91"/>
      <c r="EHD228" s="91"/>
      <c r="EHE228" s="90"/>
      <c r="EHF228" s="90"/>
      <c r="EHG228" s="89"/>
      <c r="EHH228" s="91"/>
      <c r="EHI228" s="91"/>
      <c r="EHJ228" s="91"/>
      <c r="EHK228" s="90"/>
      <c r="EHL228" s="90"/>
      <c r="EHM228" s="89"/>
      <c r="EHN228" s="91"/>
      <c r="EHO228" s="91"/>
      <c r="EHP228" s="91"/>
      <c r="EHQ228" s="90"/>
      <c r="EHR228" s="90"/>
      <c r="EHS228" s="89"/>
      <c r="EHT228" s="91"/>
      <c r="EHU228" s="91"/>
      <c r="EHV228" s="91"/>
      <c r="EHW228" s="90"/>
      <c r="EHX228" s="90"/>
      <c r="EHY228" s="89"/>
      <c r="EHZ228" s="91"/>
      <c r="EIA228" s="91"/>
      <c r="EIB228" s="91"/>
      <c r="EIC228" s="90"/>
      <c r="EID228" s="90"/>
      <c r="EIE228" s="89"/>
      <c r="EIF228" s="91"/>
      <c r="EIG228" s="91"/>
      <c r="EIH228" s="91"/>
      <c r="EII228" s="90"/>
      <c r="EIJ228" s="90"/>
      <c r="EIK228" s="89"/>
      <c r="EIL228" s="91"/>
      <c r="EIM228" s="91"/>
      <c r="EIN228" s="91"/>
      <c r="EIO228" s="90"/>
      <c r="EIP228" s="90"/>
      <c r="EIQ228" s="89"/>
      <c r="EIR228" s="91"/>
      <c r="EIS228" s="91"/>
      <c r="EIT228" s="91"/>
      <c r="EIU228" s="90"/>
      <c r="EIV228" s="90"/>
      <c r="EIW228" s="89"/>
      <c r="EIX228" s="91"/>
      <c r="EIY228" s="91"/>
      <c r="EIZ228" s="91"/>
      <c r="EJA228" s="90"/>
      <c r="EJB228" s="90"/>
      <c r="EJC228" s="89"/>
      <c r="EJD228" s="91"/>
      <c r="EJE228" s="91"/>
      <c r="EJF228" s="91"/>
      <c r="EJG228" s="90"/>
      <c r="EJH228" s="90"/>
      <c r="EJI228" s="89"/>
      <c r="EJJ228" s="91"/>
      <c r="EJK228" s="91"/>
      <c r="EJL228" s="91"/>
      <c r="EJM228" s="90"/>
      <c r="EJN228" s="90"/>
      <c r="EJO228" s="89"/>
      <c r="EJP228" s="91"/>
      <c r="EJQ228" s="91"/>
      <c r="EJR228" s="91"/>
      <c r="EJS228" s="90"/>
      <c r="EJT228" s="90"/>
      <c r="EJU228" s="89"/>
      <c r="EJV228" s="91"/>
      <c r="EJW228" s="91"/>
      <c r="EJX228" s="91"/>
      <c r="EJY228" s="90"/>
      <c r="EJZ228" s="90"/>
      <c r="EKA228" s="89"/>
      <c r="EKB228" s="91"/>
      <c r="EKC228" s="91"/>
      <c r="EKD228" s="91"/>
      <c r="EKE228" s="90"/>
      <c r="EKF228" s="90"/>
      <c r="EKG228" s="89"/>
      <c r="EKH228" s="91"/>
      <c r="EKI228" s="91"/>
      <c r="EKJ228" s="91"/>
      <c r="EKK228" s="90"/>
      <c r="EKL228" s="90"/>
      <c r="EKM228" s="89"/>
      <c r="EKN228" s="91"/>
      <c r="EKO228" s="91"/>
      <c r="EKP228" s="91"/>
      <c r="EKQ228" s="90"/>
      <c r="EKR228" s="90"/>
      <c r="EKS228" s="89"/>
      <c r="EKT228" s="91"/>
      <c r="EKU228" s="91"/>
      <c r="EKV228" s="91"/>
      <c r="EKW228" s="90"/>
      <c r="EKX228" s="90"/>
      <c r="EKY228" s="89"/>
      <c r="EKZ228" s="91"/>
      <c r="ELA228" s="91"/>
      <c r="ELB228" s="91"/>
      <c r="ELC228" s="90"/>
      <c r="ELD228" s="90"/>
      <c r="ELE228" s="89"/>
      <c r="ELF228" s="91"/>
      <c r="ELG228" s="91"/>
      <c r="ELH228" s="91"/>
      <c r="ELI228" s="90"/>
      <c r="ELJ228" s="90"/>
      <c r="ELK228" s="89"/>
      <c r="ELL228" s="91"/>
      <c r="ELM228" s="91"/>
      <c r="ELN228" s="91"/>
      <c r="ELO228" s="90"/>
      <c r="ELP228" s="90"/>
      <c r="ELQ228" s="89"/>
      <c r="ELR228" s="91"/>
      <c r="ELS228" s="91"/>
      <c r="ELT228" s="91"/>
      <c r="ELU228" s="90"/>
      <c r="ELV228" s="90"/>
      <c r="ELW228" s="89"/>
      <c r="ELX228" s="91"/>
      <c r="ELY228" s="91"/>
      <c r="ELZ228" s="91"/>
      <c r="EMA228" s="90"/>
      <c r="EMB228" s="90"/>
      <c r="EMC228" s="89"/>
      <c r="EMD228" s="91"/>
      <c r="EME228" s="91"/>
      <c r="EMF228" s="91"/>
      <c r="EMG228" s="90"/>
      <c r="EMH228" s="90"/>
      <c r="EMI228" s="89"/>
      <c r="EMJ228" s="91"/>
      <c r="EMK228" s="91"/>
      <c r="EML228" s="91"/>
      <c r="EMM228" s="90"/>
      <c r="EMN228" s="90"/>
      <c r="EMO228" s="89"/>
      <c r="EMP228" s="91"/>
      <c r="EMQ228" s="91"/>
      <c r="EMR228" s="91"/>
      <c r="EMS228" s="90"/>
      <c r="EMT228" s="90"/>
      <c r="EMU228" s="89"/>
      <c r="EMV228" s="91"/>
      <c r="EMW228" s="91"/>
      <c r="EMX228" s="91"/>
      <c r="EMY228" s="90"/>
      <c r="EMZ228" s="90"/>
      <c r="ENA228" s="89"/>
      <c r="ENB228" s="91"/>
      <c r="ENC228" s="91"/>
      <c r="END228" s="91"/>
      <c r="ENE228" s="90"/>
      <c r="ENF228" s="90"/>
      <c r="ENG228" s="89"/>
      <c r="ENH228" s="91"/>
      <c r="ENI228" s="91"/>
      <c r="ENJ228" s="91"/>
      <c r="ENK228" s="90"/>
      <c r="ENL228" s="90"/>
      <c r="ENM228" s="89"/>
      <c r="ENN228" s="91"/>
      <c r="ENO228" s="91"/>
      <c r="ENP228" s="91"/>
      <c r="ENQ228" s="90"/>
      <c r="ENR228" s="90"/>
      <c r="ENS228" s="89"/>
      <c r="ENT228" s="91"/>
      <c r="ENU228" s="91"/>
      <c r="ENV228" s="91"/>
      <c r="ENW228" s="90"/>
      <c r="ENX228" s="90"/>
      <c r="ENY228" s="89"/>
      <c r="ENZ228" s="91"/>
      <c r="EOA228" s="91"/>
      <c r="EOB228" s="91"/>
      <c r="EOC228" s="90"/>
      <c r="EOD228" s="90"/>
      <c r="EOE228" s="89"/>
      <c r="EOF228" s="91"/>
      <c r="EOG228" s="91"/>
      <c r="EOH228" s="91"/>
      <c r="EOI228" s="90"/>
      <c r="EOJ228" s="90"/>
      <c r="EOK228" s="89"/>
      <c r="EOL228" s="91"/>
      <c r="EOM228" s="91"/>
      <c r="EON228" s="91"/>
      <c r="EOO228" s="90"/>
      <c r="EOP228" s="90"/>
      <c r="EOQ228" s="89"/>
      <c r="EOR228" s="91"/>
      <c r="EOS228" s="91"/>
      <c r="EOT228" s="91"/>
      <c r="EOU228" s="90"/>
      <c r="EOV228" s="90"/>
      <c r="EOW228" s="89"/>
      <c r="EOX228" s="91"/>
      <c r="EOY228" s="91"/>
      <c r="EOZ228" s="91"/>
      <c r="EPA228" s="90"/>
      <c r="EPB228" s="90"/>
      <c r="EPC228" s="89"/>
      <c r="EPD228" s="91"/>
      <c r="EPE228" s="91"/>
      <c r="EPF228" s="91"/>
      <c r="EPG228" s="90"/>
      <c r="EPH228" s="90"/>
      <c r="EPI228" s="89"/>
      <c r="EPJ228" s="91"/>
      <c r="EPK228" s="91"/>
      <c r="EPL228" s="91"/>
      <c r="EPM228" s="90"/>
      <c r="EPN228" s="90"/>
      <c r="EPO228" s="89"/>
      <c r="EPP228" s="91"/>
      <c r="EPQ228" s="91"/>
      <c r="EPR228" s="91"/>
      <c r="EPS228" s="90"/>
      <c r="EPT228" s="90"/>
      <c r="EPU228" s="89"/>
      <c r="EPV228" s="91"/>
      <c r="EPW228" s="91"/>
      <c r="EPX228" s="91"/>
      <c r="EPY228" s="90"/>
      <c r="EPZ228" s="90"/>
      <c r="EQA228" s="89"/>
      <c r="EQB228" s="91"/>
      <c r="EQC228" s="91"/>
      <c r="EQD228" s="91"/>
      <c r="EQE228" s="90"/>
      <c r="EQF228" s="90"/>
      <c r="EQG228" s="89"/>
      <c r="EQH228" s="91"/>
      <c r="EQI228" s="91"/>
      <c r="EQJ228" s="91"/>
      <c r="EQK228" s="90"/>
      <c r="EQL228" s="90"/>
      <c r="EQM228" s="89"/>
      <c r="EQN228" s="91"/>
      <c r="EQO228" s="91"/>
      <c r="EQP228" s="91"/>
      <c r="EQQ228" s="90"/>
      <c r="EQR228" s="90"/>
      <c r="EQS228" s="89"/>
      <c r="EQT228" s="91"/>
      <c r="EQU228" s="91"/>
      <c r="EQV228" s="91"/>
      <c r="EQW228" s="90"/>
      <c r="EQX228" s="90"/>
      <c r="EQY228" s="89"/>
      <c r="EQZ228" s="91"/>
      <c r="ERA228" s="91"/>
      <c r="ERB228" s="91"/>
      <c r="ERC228" s="90"/>
      <c r="ERD228" s="90"/>
      <c r="ERE228" s="89"/>
      <c r="ERF228" s="91"/>
      <c r="ERG228" s="91"/>
      <c r="ERH228" s="91"/>
      <c r="ERI228" s="90"/>
      <c r="ERJ228" s="90"/>
      <c r="ERK228" s="89"/>
      <c r="ERL228" s="91"/>
      <c r="ERM228" s="91"/>
      <c r="ERN228" s="91"/>
      <c r="ERO228" s="90"/>
      <c r="ERP228" s="90"/>
      <c r="ERQ228" s="89"/>
      <c r="ERR228" s="91"/>
      <c r="ERS228" s="91"/>
      <c r="ERT228" s="91"/>
      <c r="ERU228" s="90"/>
      <c r="ERV228" s="90"/>
      <c r="ERW228" s="89"/>
      <c r="ERX228" s="91"/>
      <c r="ERY228" s="91"/>
      <c r="ERZ228" s="91"/>
      <c r="ESA228" s="90"/>
      <c r="ESB228" s="90"/>
      <c r="ESC228" s="89"/>
      <c r="ESD228" s="91"/>
      <c r="ESE228" s="91"/>
      <c r="ESF228" s="91"/>
      <c r="ESG228" s="90"/>
      <c r="ESH228" s="90"/>
      <c r="ESI228" s="89"/>
      <c r="ESJ228" s="91"/>
      <c r="ESK228" s="91"/>
      <c r="ESL228" s="91"/>
      <c r="ESM228" s="90"/>
      <c r="ESN228" s="90"/>
      <c r="ESO228" s="89"/>
      <c r="ESP228" s="91"/>
      <c r="ESQ228" s="91"/>
      <c r="ESR228" s="91"/>
      <c r="ESS228" s="90"/>
      <c r="EST228" s="90"/>
      <c r="ESU228" s="89"/>
      <c r="ESV228" s="91"/>
      <c r="ESW228" s="91"/>
      <c r="ESX228" s="91"/>
      <c r="ESY228" s="90"/>
      <c r="ESZ228" s="90"/>
      <c r="ETA228" s="89"/>
      <c r="ETB228" s="91"/>
      <c r="ETC228" s="91"/>
      <c r="ETD228" s="91"/>
      <c r="ETE228" s="90"/>
      <c r="ETF228" s="90"/>
      <c r="ETG228" s="89"/>
      <c r="ETH228" s="91"/>
      <c r="ETI228" s="91"/>
      <c r="ETJ228" s="91"/>
      <c r="ETK228" s="90"/>
      <c r="ETL228" s="90"/>
      <c r="ETM228" s="89"/>
      <c r="ETN228" s="91"/>
      <c r="ETO228" s="91"/>
      <c r="ETP228" s="91"/>
      <c r="ETQ228" s="90"/>
      <c r="ETR228" s="90"/>
      <c r="ETS228" s="89"/>
      <c r="ETT228" s="91"/>
      <c r="ETU228" s="91"/>
      <c r="ETV228" s="91"/>
      <c r="ETW228" s="90"/>
      <c r="ETX228" s="90"/>
      <c r="ETY228" s="89"/>
      <c r="ETZ228" s="91"/>
      <c r="EUA228" s="91"/>
      <c r="EUB228" s="91"/>
      <c r="EUC228" s="90"/>
      <c r="EUD228" s="90"/>
      <c r="EUE228" s="89"/>
      <c r="EUF228" s="91"/>
      <c r="EUG228" s="91"/>
      <c r="EUH228" s="91"/>
      <c r="EUI228" s="90"/>
      <c r="EUJ228" s="90"/>
      <c r="EUK228" s="89"/>
      <c r="EUL228" s="91"/>
      <c r="EUM228" s="91"/>
      <c r="EUN228" s="91"/>
      <c r="EUO228" s="90"/>
      <c r="EUP228" s="90"/>
      <c r="EUQ228" s="89"/>
      <c r="EUR228" s="91"/>
      <c r="EUS228" s="91"/>
      <c r="EUT228" s="91"/>
      <c r="EUU228" s="90"/>
      <c r="EUV228" s="90"/>
      <c r="EUW228" s="89"/>
      <c r="EUX228" s="91"/>
      <c r="EUY228" s="91"/>
      <c r="EUZ228" s="91"/>
      <c r="EVA228" s="90"/>
      <c r="EVB228" s="90"/>
      <c r="EVC228" s="89"/>
      <c r="EVD228" s="91"/>
      <c r="EVE228" s="91"/>
      <c r="EVF228" s="91"/>
      <c r="EVG228" s="90"/>
      <c r="EVH228" s="90"/>
      <c r="EVI228" s="89"/>
      <c r="EVJ228" s="91"/>
      <c r="EVK228" s="91"/>
      <c r="EVL228" s="91"/>
      <c r="EVM228" s="90"/>
      <c r="EVN228" s="90"/>
      <c r="EVO228" s="89"/>
      <c r="EVP228" s="91"/>
      <c r="EVQ228" s="91"/>
      <c r="EVR228" s="91"/>
      <c r="EVS228" s="90"/>
      <c r="EVT228" s="90"/>
      <c r="EVU228" s="89"/>
      <c r="EVV228" s="91"/>
      <c r="EVW228" s="91"/>
      <c r="EVX228" s="91"/>
      <c r="EVY228" s="90"/>
      <c r="EVZ228" s="90"/>
      <c r="EWA228" s="89"/>
      <c r="EWB228" s="91"/>
      <c r="EWC228" s="91"/>
      <c r="EWD228" s="91"/>
      <c r="EWE228" s="90"/>
      <c r="EWF228" s="90"/>
      <c r="EWG228" s="89"/>
      <c r="EWH228" s="91"/>
      <c r="EWI228" s="91"/>
      <c r="EWJ228" s="91"/>
      <c r="EWK228" s="90"/>
      <c r="EWL228" s="90"/>
      <c r="EWM228" s="89"/>
      <c r="EWN228" s="91"/>
      <c r="EWO228" s="91"/>
      <c r="EWP228" s="91"/>
      <c r="EWQ228" s="90"/>
      <c r="EWR228" s="90"/>
      <c r="EWS228" s="89"/>
      <c r="EWT228" s="91"/>
      <c r="EWU228" s="91"/>
      <c r="EWV228" s="91"/>
      <c r="EWW228" s="90"/>
      <c r="EWX228" s="90"/>
      <c r="EWY228" s="89"/>
      <c r="EWZ228" s="91"/>
      <c r="EXA228" s="91"/>
      <c r="EXB228" s="91"/>
      <c r="EXC228" s="90"/>
      <c r="EXD228" s="90"/>
      <c r="EXE228" s="89"/>
      <c r="EXF228" s="91"/>
      <c r="EXG228" s="91"/>
      <c r="EXH228" s="91"/>
      <c r="EXI228" s="90"/>
      <c r="EXJ228" s="90"/>
      <c r="EXK228" s="89"/>
      <c r="EXL228" s="91"/>
      <c r="EXM228" s="91"/>
      <c r="EXN228" s="91"/>
      <c r="EXO228" s="90"/>
      <c r="EXP228" s="90"/>
      <c r="EXQ228" s="89"/>
      <c r="EXR228" s="91"/>
      <c r="EXS228" s="91"/>
      <c r="EXT228" s="91"/>
      <c r="EXU228" s="90"/>
      <c r="EXV228" s="90"/>
      <c r="EXW228" s="89"/>
      <c r="EXX228" s="91"/>
      <c r="EXY228" s="91"/>
      <c r="EXZ228" s="91"/>
      <c r="EYA228" s="90"/>
      <c r="EYB228" s="90"/>
      <c r="EYC228" s="89"/>
      <c r="EYD228" s="91"/>
      <c r="EYE228" s="91"/>
      <c r="EYF228" s="91"/>
      <c r="EYG228" s="90"/>
      <c r="EYH228" s="90"/>
      <c r="EYI228" s="89"/>
      <c r="EYJ228" s="91"/>
      <c r="EYK228" s="91"/>
      <c r="EYL228" s="91"/>
      <c r="EYM228" s="90"/>
      <c r="EYN228" s="90"/>
      <c r="EYO228" s="89"/>
      <c r="EYP228" s="91"/>
      <c r="EYQ228" s="91"/>
      <c r="EYR228" s="91"/>
      <c r="EYS228" s="90"/>
      <c r="EYT228" s="90"/>
      <c r="EYU228" s="89"/>
      <c r="EYV228" s="91"/>
      <c r="EYW228" s="91"/>
      <c r="EYX228" s="91"/>
      <c r="EYY228" s="90"/>
      <c r="EYZ228" s="90"/>
      <c r="EZA228" s="89"/>
      <c r="EZB228" s="91"/>
      <c r="EZC228" s="91"/>
      <c r="EZD228" s="91"/>
      <c r="EZE228" s="90"/>
      <c r="EZF228" s="90"/>
      <c r="EZG228" s="89"/>
      <c r="EZH228" s="91"/>
      <c r="EZI228" s="91"/>
      <c r="EZJ228" s="91"/>
      <c r="EZK228" s="90"/>
      <c r="EZL228" s="90"/>
      <c r="EZM228" s="89"/>
      <c r="EZN228" s="91"/>
      <c r="EZO228" s="91"/>
      <c r="EZP228" s="91"/>
      <c r="EZQ228" s="90"/>
      <c r="EZR228" s="90"/>
      <c r="EZS228" s="89"/>
      <c r="EZT228" s="91"/>
      <c r="EZU228" s="91"/>
      <c r="EZV228" s="91"/>
      <c r="EZW228" s="90"/>
      <c r="EZX228" s="90"/>
      <c r="EZY228" s="89"/>
      <c r="EZZ228" s="91"/>
      <c r="FAA228" s="91"/>
      <c r="FAB228" s="91"/>
      <c r="FAC228" s="90"/>
      <c r="FAD228" s="90"/>
      <c r="FAE228" s="89"/>
      <c r="FAF228" s="91"/>
      <c r="FAG228" s="91"/>
      <c r="FAH228" s="91"/>
      <c r="FAI228" s="90"/>
      <c r="FAJ228" s="90"/>
      <c r="FAK228" s="89"/>
      <c r="FAL228" s="91"/>
      <c r="FAM228" s="91"/>
      <c r="FAN228" s="91"/>
      <c r="FAO228" s="90"/>
      <c r="FAP228" s="90"/>
      <c r="FAQ228" s="89"/>
      <c r="FAR228" s="91"/>
      <c r="FAS228" s="91"/>
      <c r="FAT228" s="91"/>
      <c r="FAU228" s="90"/>
      <c r="FAV228" s="90"/>
      <c r="FAW228" s="89"/>
      <c r="FAX228" s="91"/>
      <c r="FAY228" s="91"/>
      <c r="FAZ228" s="91"/>
      <c r="FBA228" s="90"/>
      <c r="FBB228" s="90"/>
      <c r="FBC228" s="89"/>
      <c r="FBD228" s="91"/>
      <c r="FBE228" s="91"/>
      <c r="FBF228" s="91"/>
      <c r="FBG228" s="90"/>
      <c r="FBH228" s="90"/>
      <c r="FBI228" s="89"/>
      <c r="FBJ228" s="91"/>
      <c r="FBK228" s="91"/>
      <c r="FBL228" s="91"/>
      <c r="FBM228" s="90"/>
      <c r="FBN228" s="90"/>
      <c r="FBO228" s="89"/>
      <c r="FBP228" s="91"/>
      <c r="FBQ228" s="91"/>
      <c r="FBR228" s="91"/>
      <c r="FBS228" s="90"/>
      <c r="FBT228" s="90"/>
      <c r="FBU228" s="89"/>
      <c r="FBV228" s="91"/>
      <c r="FBW228" s="91"/>
      <c r="FBX228" s="91"/>
      <c r="FBY228" s="90"/>
      <c r="FBZ228" s="90"/>
      <c r="FCA228" s="89"/>
      <c r="FCB228" s="91"/>
      <c r="FCC228" s="91"/>
      <c r="FCD228" s="91"/>
      <c r="FCE228" s="90"/>
      <c r="FCF228" s="90"/>
      <c r="FCG228" s="89"/>
      <c r="FCH228" s="91"/>
      <c r="FCI228" s="91"/>
      <c r="FCJ228" s="91"/>
      <c r="FCK228" s="90"/>
      <c r="FCL228" s="90"/>
      <c r="FCM228" s="89"/>
      <c r="FCN228" s="91"/>
      <c r="FCO228" s="91"/>
      <c r="FCP228" s="91"/>
      <c r="FCQ228" s="90"/>
      <c r="FCR228" s="90"/>
      <c r="FCS228" s="89"/>
      <c r="FCT228" s="91"/>
      <c r="FCU228" s="91"/>
      <c r="FCV228" s="91"/>
      <c r="FCW228" s="90"/>
      <c r="FCX228" s="90"/>
      <c r="FCY228" s="89"/>
      <c r="FCZ228" s="91"/>
      <c r="FDA228" s="91"/>
      <c r="FDB228" s="91"/>
      <c r="FDC228" s="90"/>
      <c r="FDD228" s="90"/>
      <c r="FDE228" s="89"/>
      <c r="FDF228" s="91"/>
      <c r="FDG228" s="91"/>
      <c r="FDH228" s="91"/>
      <c r="FDI228" s="90"/>
      <c r="FDJ228" s="90"/>
      <c r="FDK228" s="89"/>
      <c r="FDL228" s="91"/>
      <c r="FDM228" s="91"/>
      <c r="FDN228" s="91"/>
      <c r="FDO228" s="90"/>
      <c r="FDP228" s="90"/>
      <c r="FDQ228" s="89"/>
      <c r="FDR228" s="91"/>
      <c r="FDS228" s="91"/>
      <c r="FDT228" s="91"/>
      <c r="FDU228" s="90"/>
      <c r="FDV228" s="90"/>
      <c r="FDW228" s="89"/>
      <c r="FDX228" s="91"/>
      <c r="FDY228" s="91"/>
      <c r="FDZ228" s="91"/>
      <c r="FEA228" s="90"/>
      <c r="FEB228" s="90"/>
      <c r="FEC228" s="89"/>
      <c r="FED228" s="91"/>
      <c r="FEE228" s="91"/>
      <c r="FEF228" s="91"/>
      <c r="FEG228" s="90"/>
      <c r="FEH228" s="90"/>
      <c r="FEI228" s="89"/>
      <c r="FEJ228" s="91"/>
      <c r="FEK228" s="91"/>
      <c r="FEL228" s="91"/>
      <c r="FEM228" s="90"/>
      <c r="FEN228" s="90"/>
      <c r="FEO228" s="89"/>
      <c r="FEP228" s="91"/>
      <c r="FEQ228" s="91"/>
      <c r="FER228" s="91"/>
      <c r="FES228" s="90"/>
      <c r="FET228" s="90"/>
      <c r="FEU228" s="89"/>
      <c r="FEV228" s="91"/>
      <c r="FEW228" s="91"/>
      <c r="FEX228" s="91"/>
      <c r="FEY228" s="90"/>
      <c r="FEZ228" s="90"/>
      <c r="FFA228" s="89"/>
      <c r="FFB228" s="91"/>
      <c r="FFC228" s="91"/>
      <c r="FFD228" s="91"/>
      <c r="FFE228" s="90"/>
      <c r="FFF228" s="90"/>
      <c r="FFG228" s="89"/>
      <c r="FFH228" s="91"/>
      <c r="FFI228" s="91"/>
      <c r="FFJ228" s="91"/>
      <c r="FFK228" s="90"/>
      <c r="FFL228" s="90"/>
      <c r="FFM228" s="89"/>
      <c r="FFN228" s="91"/>
      <c r="FFO228" s="91"/>
      <c r="FFP228" s="91"/>
      <c r="FFQ228" s="90"/>
      <c r="FFR228" s="90"/>
      <c r="FFS228" s="89"/>
      <c r="FFT228" s="91"/>
      <c r="FFU228" s="91"/>
      <c r="FFV228" s="91"/>
      <c r="FFW228" s="90"/>
      <c r="FFX228" s="90"/>
      <c r="FFY228" s="89"/>
      <c r="FFZ228" s="91"/>
      <c r="FGA228" s="91"/>
      <c r="FGB228" s="91"/>
      <c r="FGC228" s="90"/>
      <c r="FGD228" s="90"/>
      <c r="FGE228" s="89"/>
      <c r="FGF228" s="91"/>
      <c r="FGG228" s="91"/>
      <c r="FGH228" s="91"/>
      <c r="FGI228" s="90"/>
      <c r="FGJ228" s="90"/>
      <c r="FGK228" s="89"/>
      <c r="FGL228" s="91"/>
      <c r="FGM228" s="91"/>
      <c r="FGN228" s="91"/>
      <c r="FGO228" s="90"/>
      <c r="FGP228" s="90"/>
      <c r="FGQ228" s="89"/>
      <c r="FGR228" s="91"/>
      <c r="FGS228" s="91"/>
      <c r="FGT228" s="91"/>
      <c r="FGU228" s="90"/>
      <c r="FGV228" s="90"/>
      <c r="FGW228" s="89"/>
      <c r="FGX228" s="91"/>
      <c r="FGY228" s="91"/>
      <c r="FGZ228" s="91"/>
      <c r="FHA228" s="90"/>
      <c r="FHB228" s="90"/>
      <c r="FHC228" s="89"/>
      <c r="FHD228" s="91"/>
      <c r="FHE228" s="91"/>
      <c r="FHF228" s="91"/>
      <c r="FHG228" s="90"/>
      <c r="FHH228" s="90"/>
      <c r="FHI228" s="89"/>
      <c r="FHJ228" s="91"/>
      <c r="FHK228" s="91"/>
      <c r="FHL228" s="91"/>
      <c r="FHM228" s="90"/>
      <c r="FHN228" s="90"/>
      <c r="FHO228" s="89"/>
      <c r="FHP228" s="91"/>
      <c r="FHQ228" s="91"/>
      <c r="FHR228" s="91"/>
      <c r="FHS228" s="90"/>
      <c r="FHT228" s="90"/>
      <c r="FHU228" s="89"/>
      <c r="FHV228" s="91"/>
      <c r="FHW228" s="91"/>
      <c r="FHX228" s="91"/>
      <c r="FHY228" s="90"/>
      <c r="FHZ228" s="90"/>
      <c r="FIA228" s="89"/>
      <c r="FIB228" s="91"/>
      <c r="FIC228" s="91"/>
      <c r="FID228" s="91"/>
      <c r="FIE228" s="90"/>
      <c r="FIF228" s="90"/>
      <c r="FIG228" s="89"/>
      <c r="FIH228" s="91"/>
      <c r="FII228" s="91"/>
      <c r="FIJ228" s="91"/>
      <c r="FIK228" s="90"/>
      <c r="FIL228" s="90"/>
      <c r="FIM228" s="89"/>
      <c r="FIN228" s="91"/>
      <c r="FIO228" s="91"/>
      <c r="FIP228" s="91"/>
      <c r="FIQ228" s="90"/>
      <c r="FIR228" s="90"/>
      <c r="FIS228" s="89"/>
      <c r="FIT228" s="91"/>
      <c r="FIU228" s="91"/>
      <c r="FIV228" s="91"/>
      <c r="FIW228" s="90"/>
      <c r="FIX228" s="90"/>
      <c r="FIY228" s="89"/>
      <c r="FIZ228" s="91"/>
      <c r="FJA228" s="91"/>
      <c r="FJB228" s="91"/>
      <c r="FJC228" s="90"/>
      <c r="FJD228" s="90"/>
      <c r="FJE228" s="89"/>
      <c r="FJF228" s="91"/>
      <c r="FJG228" s="91"/>
      <c r="FJH228" s="91"/>
      <c r="FJI228" s="90"/>
      <c r="FJJ228" s="90"/>
      <c r="FJK228" s="89"/>
      <c r="FJL228" s="91"/>
      <c r="FJM228" s="91"/>
      <c r="FJN228" s="91"/>
      <c r="FJO228" s="90"/>
      <c r="FJP228" s="90"/>
      <c r="FJQ228" s="89"/>
      <c r="FJR228" s="91"/>
      <c r="FJS228" s="91"/>
      <c r="FJT228" s="91"/>
      <c r="FJU228" s="90"/>
      <c r="FJV228" s="90"/>
      <c r="FJW228" s="89"/>
      <c r="FJX228" s="91"/>
      <c r="FJY228" s="91"/>
      <c r="FJZ228" s="91"/>
      <c r="FKA228" s="90"/>
      <c r="FKB228" s="90"/>
      <c r="FKC228" s="89"/>
      <c r="FKD228" s="91"/>
      <c r="FKE228" s="91"/>
      <c r="FKF228" s="91"/>
      <c r="FKG228" s="90"/>
      <c r="FKH228" s="90"/>
      <c r="FKI228" s="89"/>
      <c r="FKJ228" s="91"/>
      <c r="FKK228" s="91"/>
      <c r="FKL228" s="91"/>
      <c r="FKM228" s="90"/>
      <c r="FKN228" s="90"/>
      <c r="FKO228" s="89"/>
      <c r="FKP228" s="91"/>
      <c r="FKQ228" s="91"/>
      <c r="FKR228" s="91"/>
      <c r="FKS228" s="90"/>
      <c r="FKT228" s="90"/>
      <c r="FKU228" s="89"/>
      <c r="FKV228" s="91"/>
      <c r="FKW228" s="91"/>
      <c r="FKX228" s="91"/>
      <c r="FKY228" s="90"/>
      <c r="FKZ228" s="90"/>
      <c r="FLA228" s="89"/>
      <c r="FLB228" s="91"/>
      <c r="FLC228" s="91"/>
      <c r="FLD228" s="91"/>
      <c r="FLE228" s="90"/>
      <c r="FLF228" s="90"/>
      <c r="FLG228" s="89"/>
      <c r="FLH228" s="91"/>
      <c r="FLI228" s="91"/>
      <c r="FLJ228" s="91"/>
      <c r="FLK228" s="90"/>
      <c r="FLL228" s="90"/>
      <c r="FLM228" s="89"/>
      <c r="FLN228" s="91"/>
      <c r="FLO228" s="91"/>
      <c r="FLP228" s="91"/>
      <c r="FLQ228" s="90"/>
      <c r="FLR228" s="90"/>
      <c r="FLS228" s="89"/>
      <c r="FLT228" s="91"/>
      <c r="FLU228" s="91"/>
      <c r="FLV228" s="91"/>
      <c r="FLW228" s="90"/>
      <c r="FLX228" s="90"/>
      <c r="FLY228" s="89"/>
      <c r="FLZ228" s="91"/>
      <c r="FMA228" s="91"/>
      <c r="FMB228" s="91"/>
      <c r="FMC228" s="90"/>
      <c r="FMD228" s="90"/>
      <c r="FME228" s="89"/>
      <c r="FMF228" s="91"/>
      <c r="FMG228" s="91"/>
      <c r="FMH228" s="91"/>
      <c r="FMI228" s="90"/>
      <c r="FMJ228" s="90"/>
      <c r="FMK228" s="89"/>
      <c r="FML228" s="91"/>
      <c r="FMM228" s="91"/>
      <c r="FMN228" s="91"/>
      <c r="FMO228" s="90"/>
      <c r="FMP228" s="90"/>
      <c r="FMQ228" s="89"/>
      <c r="FMR228" s="91"/>
      <c r="FMS228" s="91"/>
      <c r="FMT228" s="91"/>
      <c r="FMU228" s="90"/>
      <c r="FMV228" s="90"/>
      <c r="FMW228" s="89"/>
      <c r="FMX228" s="91"/>
      <c r="FMY228" s="91"/>
      <c r="FMZ228" s="91"/>
      <c r="FNA228" s="90"/>
      <c r="FNB228" s="90"/>
      <c r="FNC228" s="89"/>
      <c r="FND228" s="91"/>
      <c r="FNE228" s="91"/>
      <c r="FNF228" s="91"/>
      <c r="FNG228" s="90"/>
      <c r="FNH228" s="90"/>
      <c r="FNI228" s="89"/>
      <c r="FNJ228" s="91"/>
      <c r="FNK228" s="91"/>
      <c r="FNL228" s="91"/>
      <c r="FNM228" s="90"/>
      <c r="FNN228" s="90"/>
      <c r="FNO228" s="89"/>
      <c r="FNP228" s="91"/>
      <c r="FNQ228" s="91"/>
      <c r="FNR228" s="91"/>
      <c r="FNS228" s="90"/>
      <c r="FNT228" s="90"/>
      <c r="FNU228" s="89"/>
      <c r="FNV228" s="91"/>
      <c r="FNW228" s="91"/>
      <c r="FNX228" s="91"/>
      <c r="FNY228" s="90"/>
      <c r="FNZ228" s="90"/>
      <c r="FOA228" s="89"/>
      <c r="FOB228" s="91"/>
      <c r="FOC228" s="91"/>
      <c r="FOD228" s="91"/>
      <c r="FOE228" s="90"/>
      <c r="FOF228" s="90"/>
      <c r="FOG228" s="89"/>
      <c r="FOH228" s="91"/>
      <c r="FOI228" s="91"/>
      <c r="FOJ228" s="91"/>
      <c r="FOK228" s="90"/>
      <c r="FOL228" s="90"/>
      <c r="FOM228" s="89"/>
      <c r="FON228" s="91"/>
      <c r="FOO228" s="91"/>
      <c r="FOP228" s="91"/>
      <c r="FOQ228" s="90"/>
      <c r="FOR228" s="90"/>
      <c r="FOS228" s="89"/>
      <c r="FOT228" s="91"/>
      <c r="FOU228" s="91"/>
      <c r="FOV228" s="91"/>
      <c r="FOW228" s="90"/>
      <c r="FOX228" s="90"/>
      <c r="FOY228" s="89"/>
      <c r="FOZ228" s="91"/>
      <c r="FPA228" s="91"/>
      <c r="FPB228" s="91"/>
      <c r="FPC228" s="90"/>
      <c r="FPD228" s="90"/>
      <c r="FPE228" s="89"/>
      <c r="FPF228" s="91"/>
      <c r="FPG228" s="91"/>
      <c r="FPH228" s="91"/>
      <c r="FPI228" s="90"/>
      <c r="FPJ228" s="90"/>
      <c r="FPK228" s="89"/>
      <c r="FPL228" s="91"/>
      <c r="FPM228" s="91"/>
      <c r="FPN228" s="91"/>
      <c r="FPO228" s="90"/>
      <c r="FPP228" s="90"/>
      <c r="FPQ228" s="89"/>
      <c r="FPR228" s="91"/>
      <c r="FPS228" s="91"/>
      <c r="FPT228" s="91"/>
      <c r="FPU228" s="90"/>
      <c r="FPV228" s="90"/>
      <c r="FPW228" s="89"/>
      <c r="FPX228" s="91"/>
      <c r="FPY228" s="91"/>
      <c r="FPZ228" s="91"/>
      <c r="FQA228" s="90"/>
      <c r="FQB228" s="90"/>
      <c r="FQC228" s="89"/>
      <c r="FQD228" s="91"/>
      <c r="FQE228" s="91"/>
      <c r="FQF228" s="91"/>
      <c r="FQG228" s="90"/>
      <c r="FQH228" s="90"/>
      <c r="FQI228" s="89"/>
      <c r="FQJ228" s="91"/>
      <c r="FQK228" s="91"/>
      <c r="FQL228" s="91"/>
      <c r="FQM228" s="90"/>
      <c r="FQN228" s="90"/>
      <c r="FQO228" s="89"/>
      <c r="FQP228" s="91"/>
      <c r="FQQ228" s="91"/>
      <c r="FQR228" s="91"/>
      <c r="FQS228" s="90"/>
      <c r="FQT228" s="90"/>
      <c r="FQU228" s="89"/>
      <c r="FQV228" s="91"/>
      <c r="FQW228" s="91"/>
      <c r="FQX228" s="91"/>
      <c r="FQY228" s="90"/>
      <c r="FQZ228" s="90"/>
      <c r="FRA228" s="89"/>
      <c r="FRB228" s="91"/>
      <c r="FRC228" s="91"/>
      <c r="FRD228" s="91"/>
      <c r="FRE228" s="90"/>
      <c r="FRF228" s="90"/>
      <c r="FRG228" s="89"/>
      <c r="FRH228" s="91"/>
      <c r="FRI228" s="91"/>
      <c r="FRJ228" s="91"/>
      <c r="FRK228" s="90"/>
      <c r="FRL228" s="90"/>
      <c r="FRM228" s="89"/>
      <c r="FRN228" s="91"/>
      <c r="FRO228" s="91"/>
      <c r="FRP228" s="91"/>
      <c r="FRQ228" s="90"/>
      <c r="FRR228" s="90"/>
      <c r="FRS228" s="89"/>
      <c r="FRT228" s="91"/>
      <c r="FRU228" s="91"/>
      <c r="FRV228" s="91"/>
      <c r="FRW228" s="90"/>
      <c r="FRX228" s="90"/>
      <c r="FRY228" s="89"/>
      <c r="FRZ228" s="91"/>
      <c r="FSA228" s="91"/>
      <c r="FSB228" s="91"/>
      <c r="FSC228" s="90"/>
      <c r="FSD228" s="90"/>
      <c r="FSE228" s="89"/>
      <c r="FSF228" s="91"/>
      <c r="FSG228" s="91"/>
      <c r="FSH228" s="91"/>
      <c r="FSI228" s="90"/>
      <c r="FSJ228" s="90"/>
      <c r="FSK228" s="89"/>
      <c r="FSL228" s="91"/>
      <c r="FSM228" s="91"/>
      <c r="FSN228" s="91"/>
      <c r="FSO228" s="90"/>
      <c r="FSP228" s="90"/>
      <c r="FSQ228" s="89"/>
      <c r="FSR228" s="91"/>
      <c r="FSS228" s="91"/>
      <c r="FST228" s="91"/>
      <c r="FSU228" s="90"/>
      <c r="FSV228" s="90"/>
      <c r="FSW228" s="89"/>
      <c r="FSX228" s="91"/>
      <c r="FSY228" s="91"/>
      <c r="FSZ228" s="91"/>
      <c r="FTA228" s="90"/>
      <c r="FTB228" s="90"/>
      <c r="FTC228" s="89"/>
      <c r="FTD228" s="91"/>
      <c r="FTE228" s="91"/>
      <c r="FTF228" s="91"/>
      <c r="FTG228" s="90"/>
      <c r="FTH228" s="90"/>
      <c r="FTI228" s="89"/>
      <c r="FTJ228" s="91"/>
      <c r="FTK228" s="91"/>
      <c r="FTL228" s="91"/>
      <c r="FTM228" s="90"/>
      <c r="FTN228" s="90"/>
      <c r="FTO228" s="89"/>
      <c r="FTP228" s="91"/>
      <c r="FTQ228" s="91"/>
      <c r="FTR228" s="91"/>
      <c r="FTS228" s="90"/>
      <c r="FTT228" s="90"/>
      <c r="FTU228" s="89"/>
      <c r="FTV228" s="91"/>
      <c r="FTW228" s="91"/>
      <c r="FTX228" s="91"/>
      <c r="FTY228" s="90"/>
      <c r="FTZ228" s="90"/>
      <c r="FUA228" s="89"/>
      <c r="FUB228" s="91"/>
      <c r="FUC228" s="91"/>
      <c r="FUD228" s="91"/>
      <c r="FUE228" s="90"/>
      <c r="FUF228" s="90"/>
      <c r="FUG228" s="89"/>
      <c r="FUH228" s="91"/>
      <c r="FUI228" s="91"/>
      <c r="FUJ228" s="91"/>
      <c r="FUK228" s="90"/>
      <c r="FUL228" s="90"/>
      <c r="FUM228" s="89"/>
      <c r="FUN228" s="91"/>
      <c r="FUO228" s="91"/>
      <c r="FUP228" s="91"/>
      <c r="FUQ228" s="90"/>
      <c r="FUR228" s="90"/>
      <c r="FUS228" s="89"/>
      <c r="FUT228" s="91"/>
      <c r="FUU228" s="91"/>
      <c r="FUV228" s="91"/>
      <c r="FUW228" s="90"/>
      <c r="FUX228" s="90"/>
      <c r="FUY228" s="89"/>
      <c r="FUZ228" s="91"/>
      <c r="FVA228" s="91"/>
      <c r="FVB228" s="91"/>
      <c r="FVC228" s="90"/>
      <c r="FVD228" s="90"/>
      <c r="FVE228" s="89"/>
      <c r="FVF228" s="91"/>
      <c r="FVG228" s="91"/>
      <c r="FVH228" s="91"/>
      <c r="FVI228" s="90"/>
      <c r="FVJ228" s="90"/>
      <c r="FVK228" s="89"/>
      <c r="FVL228" s="91"/>
      <c r="FVM228" s="91"/>
      <c r="FVN228" s="91"/>
      <c r="FVO228" s="90"/>
      <c r="FVP228" s="90"/>
      <c r="FVQ228" s="89"/>
      <c r="FVR228" s="91"/>
      <c r="FVS228" s="91"/>
      <c r="FVT228" s="91"/>
      <c r="FVU228" s="90"/>
      <c r="FVV228" s="90"/>
      <c r="FVW228" s="89"/>
      <c r="FVX228" s="91"/>
      <c r="FVY228" s="91"/>
      <c r="FVZ228" s="91"/>
      <c r="FWA228" s="90"/>
      <c r="FWB228" s="90"/>
      <c r="FWC228" s="89"/>
      <c r="FWD228" s="91"/>
      <c r="FWE228" s="91"/>
      <c r="FWF228" s="91"/>
      <c r="FWG228" s="90"/>
      <c r="FWH228" s="90"/>
      <c r="FWI228" s="89"/>
      <c r="FWJ228" s="91"/>
      <c r="FWK228" s="91"/>
      <c r="FWL228" s="91"/>
      <c r="FWM228" s="90"/>
      <c r="FWN228" s="90"/>
      <c r="FWO228" s="89"/>
      <c r="FWP228" s="91"/>
      <c r="FWQ228" s="91"/>
      <c r="FWR228" s="91"/>
      <c r="FWS228" s="90"/>
      <c r="FWT228" s="90"/>
      <c r="FWU228" s="89"/>
      <c r="FWV228" s="91"/>
      <c r="FWW228" s="91"/>
      <c r="FWX228" s="91"/>
      <c r="FWY228" s="90"/>
      <c r="FWZ228" s="90"/>
      <c r="FXA228" s="89"/>
      <c r="FXB228" s="91"/>
      <c r="FXC228" s="91"/>
      <c r="FXD228" s="91"/>
      <c r="FXE228" s="90"/>
      <c r="FXF228" s="90"/>
      <c r="FXG228" s="89"/>
      <c r="FXH228" s="91"/>
      <c r="FXI228" s="91"/>
      <c r="FXJ228" s="91"/>
      <c r="FXK228" s="90"/>
      <c r="FXL228" s="90"/>
      <c r="FXM228" s="89"/>
      <c r="FXN228" s="91"/>
      <c r="FXO228" s="91"/>
      <c r="FXP228" s="91"/>
      <c r="FXQ228" s="90"/>
      <c r="FXR228" s="90"/>
      <c r="FXS228" s="89"/>
      <c r="FXT228" s="91"/>
      <c r="FXU228" s="91"/>
      <c r="FXV228" s="91"/>
      <c r="FXW228" s="90"/>
      <c r="FXX228" s="90"/>
      <c r="FXY228" s="89"/>
      <c r="FXZ228" s="91"/>
      <c r="FYA228" s="91"/>
      <c r="FYB228" s="91"/>
      <c r="FYC228" s="90"/>
      <c r="FYD228" s="90"/>
      <c r="FYE228" s="89"/>
      <c r="FYF228" s="91"/>
      <c r="FYG228" s="91"/>
      <c r="FYH228" s="91"/>
      <c r="FYI228" s="90"/>
      <c r="FYJ228" s="90"/>
      <c r="FYK228" s="89"/>
      <c r="FYL228" s="91"/>
      <c r="FYM228" s="91"/>
      <c r="FYN228" s="91"/>
      <c r="FYO228" s="90"/>
      <c r="FYP228" s="90"/>
      <c r="FYQ228" s="89"/>
      <c r="FYR228" s="91"/>
      <c r="FYS228" s="91"/>
      <c r="FYT228" s="91"/>
      <c r="FYU228" s="90"/>
      <c r="FYV228" s="90"/>
      <c r="FYW228" s="89"/>
      <c r="FYX228" s="91"/>
      <c r="FYY228" s="91"/>
      <c r="FYZ228" s="91"/>
      <c r="FZA228" s="90"/>
      <c r="FZB228" s="90"/>
      <c r="FZC228" s="89"/>
      <c r="FZD228" s="91"/>
      <c r="FZE228" s="91"/>
      <c r="FZF228" s="91"/>
      <c r="FZG228" s="90"/>
      <c r="FZH228" s="90"/>
      <c r="FZI228" s="89"/>
      <c r="FZJ228" s="91"/>
      <c r="FZK228" s="91"/>
      <c r="FZL228" s="91"/>
      <c r="FZM228" s="90"/>
      <c r="FZN228" s="90"/>
      <c r="FZO228" s="89"/>
      <c r="FZP228" s="91"/>
      <c r="FZQ228" s="91"/>
      <c r="FZR228" s="91"/>
      <c r="FZS228" s="90"/>
      <c r="FZT228" s="90"/>
      <c r="FZU228" s="89"/>
      <c r="FZV228" s="91"/>
      <c r="FZW228" s="91"/>
      <c r="FZX228" s="91"/>
      <c r="FZY228" s="90"/>
      <c r="FZZ228" s="90"/>
      <c r="GAA228" s="89"/>
      <c r="GAB228" s="91"/>
      <c r="GAC228" s="91"/>
      <c r="GAD228" s="91"/>
      <c r="GAE228" s="90"/>
      <c r="GAF228" s="90"/>
      <c r="GAG228" s="89"/>
      <c r="GAH228" s="91"/>
      <c r="GAI228" s="91"/>
      <c r="GAJ228" s="91"/>
      <c r="GAK228" s="90"/>
      <c r="GAL228" s="90"/>
      <c r="GAM228" s="89"/>
      <c r="GAN228" s="91"/>
      <c r="GAO228" s="91"/>
      <c r="GAP228" s="91"/>
      <c r="GAQ228" s="90"/>
      <c r="GAR228" s="90"/>
      <c r="GAS228" s="89"/>
      <c r="GAT228" s="91"/>
      <c r="GAU228" s="91"/>
      <c r="GAV228" s="91"/>
      <c r="GAW228" s="90"/>
      <c r="GAX228" s="90"/>
      <c r="GAY228" s="89"/>
      <c r="GAZ228" s="91"/>
      <c r="GBA228" s="91"/>
      <c r="GBB228" s="91"/>
      <c r="GBC228" s="90"/>
      <c r="GBD228" s="90"/>
      <c r="GBE228" s="89"/>
      <c r="GBF228" s="91"/>
      <c r="GBG228" s="91"/>
      <c r="GBH228" s="91"/>
      <c r="GBI228" s="90"/>
      <c r="GBJ228" s="90"/>
      <c r="GBK228" s="89"/>
      <c r="GBL228" s="91"/>
      <c r="GBM228" s="91"/>
      <c r="GBN228" s="91"/>
      <c r="GBO228" s="90"/>
      <c r="GBP228" s="90"/>
      <c r="GBQ228" s="89"/>
      <c r="GBR228" s="91"/>
      <c r="GBS228" s="91"/>
      <c r="GBT228" s="91"/>
      <c r="GBU228" s="90"/>
      <c r="GBV228" s="90"/>
      <c r="GBW228" s="89"/>
      <c r="GBX228" s="91"/>
      <c r="GBY228" s="91"/>
      <c r="GBZ228" s="91"/>
      <c r="GCA228" s="90"/>
      <c r="GCB228" s="90"/>
      <c r="GCC228" s="89"/>
      <c r="GCD228" s="91"/>
      <c r="GCE228" s="91"/>
      <c r="GCF228" s="91"/>
      <c r="GCG228" s="90"/>
      <c r="GCH228" s="90"/>
      <c r="GCI228" s="89"/>
      <c r="GCJ228" s="91"/>
      <c r="GCK228" s="91"/>
      <c r="GCL228" s="91"/>
      <c r="GCM228" s="90"/>
      <c r="GCN228" s="90"/>
      <c r="GCO228" s="89"/>
      <c r="GCP228" s="91"/>
      <c r="GCQ228" s="91"/>
      <c r="GCR228" s="91"/>
      <c r="GCS228" s="90"/>
      <c r="GCT228" s="90"/>
      <c r="GCU228" s="89"/>
      <c r="GCV228" s="91"/>
      <c r="GCW228" s="91"/>
      <c r="GCX228" s="91"/>
      <c r="GCY228" s="90"/>
      <c r="GCZ228" s="90"/>
      <c r="GDA228" s="89"/>
      <c r="GDB228" s="91"/>
      <c r="GDC228" s="91"/>
      <c r="GDD228" s="91"/>
      <c r="GDE228" s="90"/>
      <c r="GDF228" s="90"/>
      <c r="GDG228" s="89"/>
      <c r="GDH228" s="91"/>
      <c r="GDI228" s="91"/>
      <c r="GDJ228" s="91"/>
      <c r="GDK228" s="90"/>
      <c r="GDL228" s="90"/>
      <c r="GDM228" s="89"/>
      <c r="GDN228" s="91"/>
      <c r="GDO228" s="91"/>
      <c r="GDP228" s="91"/>
      <c r="GDQ228" s="90"/>
      <c r="GDR228" s="90"/>
      <c r="GDS228" s="89"/>
      <c r="GDT228" s="91"/>
      <c r="GDU228" s="91"/>
      <c r="GDV228" s="91"/>
      <c r="GDW228" s="90"/>
      <c r="GDX228" s="90"/>
      <c r="GDY228" s="89"/>
      <c r="GDZ228" s="91"/>
      <c r="GEA228" s="91"/>
      <c r="GEB228" s="91"/>
      <c r="GEC228" s="90"/>
      <c r="GED228" s="90"/>
      <c r="GEE228" s="89"/>
      <c r="GEF228" s="91"/>
      <c r="GEG228" s="91"/>
      <c r="GEH228" s="91"/>
      <c r="GEI228" s="90"/>
      <c r="GEJ228" s="90"/>
      <c r="GEK228" s="89"/>
      <c r="GEL228" s="91"/>
      <c r="GEM228" s="91"/>
      <c r="GEN228" s="91"/>
      <c r="GEO228" s="90"/>
      <c r="GEP228" s="90"/>
      <c r="GEQ228" s="89"/>
      <c r="GER228" s="91"/>
      <c r="GES228" s="91"/>
      <c r="GET228" s="91"/>
      <c r="GEU228" s="90"/>
      <c r="GEV228" s="90"/>
      <c r="GEW228" s="89"/>
      <c r="GEX228" s="91"/>
      <c r="GEY228" s="91"/>
      <c r="GEZ228" s="91"/>
      <c r="GFA228" s="90"/>
      <c r="GFB228" s="90"/>
      <c r="GFC228" s="89"/>
      <c r="GFD228" s="91"/>
      <c r="GFE228" s="91"/>
      <c r="GFF228" s="91"/>
      <c r="GFG228" s="90"/>
      <c r="GFH228" s="90"/>
      <c r="GFI228" s="89"/>
      <c r="GFJ228" s="91"/>
      <c r="GFK228" s="91"/>
      <c r="GFL228" s="91"/>
      <c r="GFM228" s="90"/>
      <c r="GFN228" s="90"/>
      <c r="GFO228" s="89"/>
      <c r="GFP228" s="91"/>
      <c r="GFQ228" s="91"/>
      <c r="GFR228" s="91"/>
      <c r="GFS228" s="90"/>
      <c r="GFT228" s="90"/>
      <c r="GFU228" s="89"/>
      <c r="GFV228" s="91"/>
      <c r="GFW228" s="91"/>
      <c r="GFX228" s="91"/>
      <c r="GFY228" s="90"/>
      <c r="GFZ228" s="90"/>
      <c r="GGA228" s="89"/>
      <c r="GGB228" s="91"/>
      <c r="GGC228" s="91"/>
      <c r="GGD228" s="91"/>
      <c r="GGE228" s="90"/>
      <c r="GGF228" s="90"/>
      <c r="GGG228" s="89"/>
      <c r="GGH228" s="91"/>
      <c r="GGI228" s="91"/>
      <c r="GGJ228" s="91"/>
      <c r="GGK228" s="90"/>
      <c r="GGL228" s="90"/>
      <c r="GGM228" s="89"/>
      <c r="GGN228" s="91"/>
      <c r="GGO228" s="91"/>
      <c r="GGP228" s="91"/>
      <c r="GGQ228" s="90"/>
      <c r="GGR228" s="90"/>
      <c r="GGS228" s="89"/>
      <c r="GGT228" s="91"/>
      <c r="GGU228" s="91"/>
      <c r="GGV228" s="91"/>
      <c r="GGW228" s="90"/>
      <c r="GGX228" s="90"/>
      <c r="GGY228" s="89"/>
      <c r="GGZ228" s="91"/>
      <c r="GHA228" s="91"/>
      <c r="GHB228" s="91"/>
      <c r="GHC228" s="90"/>
      <c r="GHD228" s="90"/>
      <c r="GHE228" s="89"/>
      <c r="GHF228" s="91"/>
      <c r="GHG228" s="91"/>
      <c r="GHH228" s="91"/>
      <c r="GHI228" s="90"/>
      <c r="GHJ228" s="90"/>
      <c r="GHK228" s="89"/>
      <c r="GHL228" s="91"/>
      <c r="GHM228" s="91"/>
      <c r="GHN228" s="91"/>
      <c r="GHO228" s="90"/>
      <c r="GHP228" s="90"/>
      <c r="GHQ228" s="89"/>
      <c r="GHR228" s="91"/>
      <c r="GHS228" s="91"/>
      <c r="GHT228" s="91"/>
      <c r="GHU228" s="90"/>
      <c r="GHV228" s="90"/>
      <c r="GHW228" s="89"/>
      <c r="GHX228" s="91"/>
      <c r="GHY228" s="91"/>
      <c r="GHZ228" s="91"/>
      <c r="GIA228" s="90"/>
      <c r="GIB228" s="90"/>
      <c r="GIC228" s="89"/>
      <c r="GID228" s="91"/>
      <c r="GIE228" s="91"/>
      <c r="GIF228" s="91"/>
      <c r="GIG228" s="90"/>
      <c r="GIH228" s="90"/>
      <c r="GII228" s="89"/>
      <c r="GIJ228" s="91"/>
      <c r="GIK228" s="91"/>
      <c r="GIL228" s="91"/>
      <c r="GIM228" s="90"/>
      <c r="GIN228" s="90"/>
      <c r="GIO228" s="89"/>
      <c r="GIP228" s="91"/>
      <c r="GIQ228" s="91"/>
      <c r="GIR228" s="91"/>
      <c r="GIS228" s="90"/>
      <c r="GIT228" s="90"/>
      <c r="GIU228" s="89"/>
      <c r="GIV228" s="91"/>
      <c r="GIW228" s="91"/>
      <c r="GIX228" s="91"/>
      <c r="GIY228" s="90"/>
      <c r="GIZ228" s="90"/>
      <c r="GJA228" s="89"/>
      <c r="GJB228" s="91"/>
      <c r="GJC228" s="91"/>
      <c r="GJD228" s="91"/>
      <c r="GJE228" s="90"/>
      <c r="GJF228" s="90"/>
      <c r="GJG228" s="89"/>
      <c r="GJH228" s="91"/>
      <c r="GJI228" s="91"/>
      <c r="GJJ228" s="91"/>
      <c r="GJK228" s="90"/>
      <c r="GJL228" s="90"/>
      <c r="GJM228" s="89"/>
      <c r="GJN228" s="91"/>
      <c r="GJO228" s="91"/>
      <c r="GJP228" s="91"/>
      <c r="GJQ228" s="90"/>
      <c r="GJR228" s="90"/>
      <c r="GJS228" s="89"/>
      <c r="GJT228" s="91"/>
      <c r="GJU228" s="91"/>
      <c r="GJV228" s="91"/>
      <c r="GJW228" s="90"/>
      <c r="GJX228" s="90"/>
      <c r="GJY228" s="89"/>
      <c r="GJZ228" s="91"/>
      <c r="GKA228" s="91"/>
      <c r="GKB228" s="91"/>
      <c r="GKC228" s="90"/>
      <c r="GKD228" s="90"/>
      <c r="GKE228" s="89"/>
      <c r="GKF228" s="91"/>
      <c r="GKG228" s="91"/>
      <c r="GKH228" s="91"/>
      <c r="GKI228" s="90"/>
      <c r="GKJ228" s="90"/>
      <c r="GKK228" s="89"/>
      <c r="GKL228" s="91"/>
      <c r="GKM228" s="91"/>
      <c r="GKN228" s="91"/>
      <c r="GKO228" s="90"/>
      <c r="GKP228" s="90"/>
      <c r="GKQ228" s="89"/>
      <c r="GKR228" s="91"/>
      <c r="GKS228" s="91"/>
      <c r="GKT228" s="91"/>
      <c r="GKU228" s="90"/>
      <c r="GKV228" s="90"/>
      <c r="GKW228" s="89"/>
      <c r="GKX228" s="91"/>
      <c r="GKY228" s="91"/>
      <c r="GKZ228" s="91"/>
      <c r="GLA228" s="90"/>
      <c r="GLB228" s="90"/>
      <c r="GLC228" s="89"/>
      <c r="GLD228" s="91"/>
      <c r="GLE228" s="91"/>
      <c r="GLF228" s="91"/>
      <c r="GLG228" s="90"/>
      <c r="GLH228" s="90"/>
      <c r="GLI228" s="89"/>
      <c r="GLJ228" s="91"/>
      <c r="GLK228" s="91"/>
      <c r="GLL228" s="91"/>
      <c r="GLM228" s="90"/>
      <c r="GLN228" s="90"/>
      <c r="GLO228" s="89"/>
      <c r="GLP228" s="91"/>
      <c r="GLQ228" s="91"/>
      <c r="GLR228" s="91"/>
      <c r="GLS228" s="90"/>
      <c r="GLT228" s="90"/>
      <c r="GLU228" s="89"/>
      <c r="GLV228" s="91"/>
      <c r="GLW228" s="91"/>
      <c r="GLX228" s="91"/>
      <c r="GLY228" s="90"/>
      <c r="GLZ228" s="90"/>
      <c r="GMA228" s="89"/>
      <c r="GMB228" s="91"/>
      <c r="GMC228" s="91"/>
      <c r="GMD228" s="91"/>
      <c r="GME228" s="90"/>
      <c r="GMF228" s="90"/>
      <c r="GMG228" s="89"/>
      <c r="GMH228" s="91"/>
      <c r="GMI228" s="91"/>
      <c r="GMJ228" s="91"/>
      <c r="GMK228" s="90"/>
      <c r="GML228" s="90"/>
      <c r="GMM228" s="89"/>
      <c r="GMN228" s="91"/>
      <c r="GMO228" s="91"/>
      <c r="GMP228" s="91"/>
      <c r="GMQ228" s="90"/>
      <c r="GMR228" s="90"/>
      <c r="GMS228" s="89"/>
      <c r="GMT228" s="91"/>
      <c r="GMU228" s="91"/>
      <c r="GMV228" s="91"/>
      <c r="GMW228" s="90"/>
      <c r="GMX228" s="90"/>
      <c r="GMY228" s="89"/>
      <c r="GMZ228" s="91"/>
      <c r="GNA228" s="91"/>
      <c r="GNB228" s="91"/>
      <c r="GNC228" s="90"/>
      <c r="GND228" s="90"/>
      <c r="GNE228" s="89"/>
      <c r="GNF228" s="91"/>
      <c r="GNG228" s="91"/>
      <c r="GNH228" s="91"/>
      <c r="GNI228" s="90"/>
      <c r="GNJ228" s="90"/>
      <c r="GNK228" s="89"/>
      <c r="GNL228" s="91"/>
      <c r="GNM228" s="91"/>
      <c r="GNN228" s="91"/>
      <c r="GNO228" s="90"/>
      <c r="GNP228" s="90"/>
      <c r="GNQ228" s="89"/>
      <c r="GNR228" s="91"/>
      <c r="GNS228" s="91"/>
      <c r="GNT228" s="91"/>
      <c r="GNU228" s="90"/>
      <c r="GNV228" s="90"/>
      <c r="GNW228" s="89"/>
      <c r="GNX228" s="91"/>
      <c r="GNY228" s="91"/>
      <c r="GNZ228" s="91"/>
      <c r="GOA228" s="90"/>
      <c r="GOB228" s="90"/>
      <c r="GOC228" s="89"/>
      <c r="GOD228" s="91"/>
      <c r="GOE228" s="91"/>
      <c r="GOF228" s="91"/>
      <c r="GOG228" s="90"/>
      <c r="GOH228" s="90"/>
      <c r="GOI228" s="89"/>
      <c r="GOJ228" s="91"/>
      <c r="GOK228" s="91"/>
      <c r="GOL228" s="91"/>
      <c r="GOM228" s="90"/>
      <c r="GON228" s="90"/>
      <c r="GOO228" s="89"/>
      <c r="GOP228" s="91"/>
      <c r="GOQ228" s="91"/>
      <c r="GOR228" s="91"/>
      <c r="GOS228" s="90"/>
      <c r="GOT228" s="90"/>
      <c r="GOU228" s="89"/>
      <c r="GOV228" s="91"/>
      <c r="GOW228" s="91"/>
      <c r="GOX228" s="91"/>
      <c r="GOY228" s="90"/>
      <c r="GOZ228" s="90"/>
      <c r="GPA228" s="89"/>
      <c r="GPB228" s="91"/>
      <c r="GPC228" s="91"/>
      <c r="GPD228" s="91"/>
      <c r="GPE228" s="90"/>
      <c r="GPF228" s="90"/>
      <c r="GPG228" s="89"/>
      <c r="GPH228" s="91"/>
      <c r="GPI228" s="91"/>
      <c r="GPJ228" s="91"/>
      <c r="GPK228" s="90"/>
      <c r="GPL228" s="90"/>
      <c r="GPM228" s="89"/>
      <c r="GPN228" s="91"/>
      <c r="GPO228" s="91"/>
      <c r="GPP228" s="91"/>
      <c r="GPQ228" s="90"/>
      <c r="GPR228" s="90"/>
      <c r="GPS228" s="89"/>
      <c r="GPT228" s="91"/>
      <c r="GPU228" s="91"/>
      <c r="GPV228" s="91"/>
      <c r="GPW228" s="90"/>
      <c r="GPX228" s="90"/>
      <c r="GPY228" s="89"/>
      <c r="GPZ228" s="91"/>
      <c r="GQA228" s="91"/>
      <c r="GQB228" s="91"/>
      <c r="GQC228" s="90"/>
      <c r="GQD228" s="90"/>
      <c r="GQE228" s="89"/>
      <c r="GQF228" s="91"/>
      <c r="GQG228" s="91"/>
      <c r="GQH228" s="91"/>
      <c r="GQI228" s="90"/>
      <c r="GQJ228" s="90"/>
      <c r="GQK228" s="89"/>
      <c r="GQL228" s="91"/>
      <c r="GQM228" s="91"/>
      <c r="GQN228" s="91"/>
      <c r="GQO228" s="90"/>
      <c r="GQP228" s="90"/>
      <c r="GQQ228" s="89"/>
      <c r="GQR228" s="91"/>
      <c r="GQS228" s="91"/>
      <c r="GQT228" s="91"/>
      <c r="GQU228" s="90"/>
      <c r="GQV228" s="90"/>
      <c r="GQW228" s="89"/>
      <c r="GQX228" s="91"/>
      <c r="GQY228" s="91"/>
      <c r="GQZ228" s="91"/>
      <c r="GRA228" s="90"/>
      <c r="GRB228" s="90"/>
      <c r="GRC228" s="89"/>
      <c r="GRD228" s="91"/>
      <c r="GRE228" s="91"/>
      <c r="GRF228" s="91"/>
      <c r="GRG228" s="90"/>
      <c r="GRH228" s="90"/>
      <c r="GRI228" s="89"/>
      <c r="GRJ228" s="91"/>
      <c r="GRK228" s="91"/>
      <c r="GRL228" s="91"/>
      <c r="GRM228" s="90"/>
      <c r="GRN228" s="90"/>
      <c r="GRO228" s="89"/>
      <c r="GRP228" s="91"/>
      <c r="GRQ228" s="91"/>
      <c r="GRR228" s="91"/>
      <c r="GRS228" s="90"/>
      <c r="GRT228" s="90"/>
      <c r="GRU228" s="89"/>
      <c r="GRV228" s="91"/>
      <c r="GRW228" s="91"/>
      <c r="GRX228" s="91"/>
      <c r="GRY228" s="90"/>
      <c r="GRZ228" s="90"/>
      <c r="GSA228" s="89"/>
      <c r="GSB228" s="91"/>
      <c r="GSC228" s="91"/>
      <c r="GSD228" s="91"/>
      <c r="GSE228" s="90"/>
      <c r="GSF228" s="90"/>
      <c r="GSG228" s="89"/>
      <c r="GSH228" s="91"/>
      <c r="GSI228" s="91"/>
      <c r="GSJ228" s="91"/>
      <c r="GSK228" s="90"/>
      <c r="GSL228" s="90"/>
      <c r="GSM228" s="89"/>
      <c r="GSN228" s="91"/>
      <c r="GSO228" s="91"/>
      <c r="GSP228" s="91"/>
      <c r="GSQ228" s="90"/>
      <c r="GSR228" s="90"/>
      <c r="GSS228" s="89"/>
      <c r="GST228" s="91"/>
      <c r="GSU228" s="91"/>
      <c r="GSV228" s="91"/>
      <c r="GSW228" s="90"/>
      <c r="GSX228" s="90"/>
      <c r="GSY228" s="89"/>
      <c r="GSZ228" s="91"/>
      <c r="GTA228" s="91"/>
      <c r="GTB228" s="91"/>
      <c r="GTC228" s="90"/>
      <c r="GTD228" s="90"/>
      <c r="GTE228" s="89"/>
      <c r="GTF228" s="91"/>
      <c r="GTG228" s="91"/>
      <c r="GTH228" s="91"/>
      <c r="GTI228" s="90"/>
      <c r="GTJ228" s="90"/>
      <c r="GTK228" s="89"/>
      <c r="GTL228" s="91"/>
      <c r="GTM228" s="91"/>
      <c r="GTN228" s="91"/>
      <c r="GTO228" s="90"/>
      <c r="GTP228" s="90"/>
      <c r="GTQ228" s="89"/>
      <c r="GTR228" s="91"/>
      <c r="GTS228" s="91"/>
      <c r="GTT228" s="91"/>
      <c r="GTU228" s="90"/>
      <c r="GTV228" s="90"/>
      <c r="GTW228" s="89"/>
      <c r="GTX228" s="91"/>
      <c r="GTY228" s="91"/>
      <c r="GTZ228" s="91"/>
      <c r="GUA228" s="90"/>
      <c r="GUB228" s="90"/>
      <c r="GUC228" s="89"/>
      <c r="GUD228" s="91"/>
      <c r="GUE228" s="91"/>
      <c r="GUF228" s="91"/>
      <c r="GUG228" s="90"/>
      <c r="GUH228" s="90"/>
      <c r="GUI228" s="89"/>
      <c r="GUJ228" s="91"/>
      <c r="GUK228" s="91"/>
      <c r="GUL228" s="91"/>
      <c r="GUM228" s="90"/>
      <c r="GUN228" s="90"/>
      <c r="GUO228" s="89"/>
      <c r="GUP228" s="91"/>
      <c r="GUQ228" s="91"/>
      <c r="GUR228" s="91"/>
      <c r="GUS228" s="90"/>
      <c r="GUT228" s="90"/>
      <c r="GUU228" s="89"/>
      <c r="GUV228" s="91"/>
      <c r="GUW228" s="91"/>
      <c r="GUX228" s="91"/>
      <c r="GUY228" s="90"/>
      <c r="GUZ228" s="90"/>
      <c r="GVA228" s="89"/>
      <c r="GVB228" s="91"/>
      <c r="GVC228" s="91"/>
      <c r="GVD228" s="91"/>
      <c r="GVE228" s="90"/>
      <c r="GVF228" s="90"/>
      <c r="GVG228" s="89"/>
      <c r="GVH228" s="91"/>
      <c r="GVI228" s="91"/>
      <c r="GVJ228" s="91"/>
      <c r="GVK228" s="90"/>
      <c r="GVL228" s="90"/>
      <c r="GVM228" s="89"/>
      <c r="GVN228" s="91"/>
      <c r="GVO228" s="91"/>
      <c r="GVP228" s="91"/>
      <c r="GVQ228" s="90"/>
      <c r="GVR228" s="90"/>
      <c r="GVS228" s="89"/>
      <c r="GVT228" s="91"/>
      <c r="GVU228" s="91"/>
      <c r="GVV228" s="91"/>
      <c r="GVW228" s="90"/>
      <c r="GVX228" s="90"/>
      <c r="GVY228" s="89"/>
      <c r="GVZ228" s="91"/>
      <c r="GWA228" s="91"/>
      <c r="GWB228" s="91"/>
      <c r="GWC228" s="90"/>
      <c r="GWD228" s="90"/>
      <c r="GWE228" s="89"/>
      <c r="GWF228" s="91"/>
      <c r="GWG228" s="91"/>
      <c r="GWH228" s="91"/>
      <c r="GWI228" s="90"/>
      <c r="GWJ228" s="90"/>
      <c r="GWK228" s="89"/>
      <c r="GWL228" s="91"/>
      <c r="GWM228" s="91"/>
      <c r="GWN228" s="91"/>
      <c r="GWO228" s="90"/>
      <c r="GWP228" s="90"/>
      <c r="GWQ228" s="89"/>
      <c r="GWR228" s="91"/>
      <c r="GWS228" s="91"/>
      <c r="GWT228" s="91"/>
      <c r="GWU228" s="90"/>
      <c r="GWV228" s="90"/>
      <c r="GWW228" s="89"/>
      <c r="GWX228" s="91"/>
      <c r="GWY228" s="91"/>
      <c r="GWZ228" s="91"/>
      <c r="GXA228" s="90"/>
      <c r="GXB228" s="90"/>
      <c r="GXC228" s="89"/>
      <c r="GXD228" s="91"/>
      <c r="GXE228" s="91"/>
      <c r="GXF228" s="91"/>
      <c r="GXG228" s="90"/>
      <c r="GXH228" s="90"/>
      <c r="GXI228" s="89"/>
      <c r="GXJ228" s="91"/>
      <c r="GXK228" s="91"/>
      <c r="GXL228" s="91"/>
      <c r="GXM228" s="90"/>
      <c r="GXN228" s="90"/>
      <c r="GXO228" s="89"/>
      <c r="GXP228" s="91"/>
      <c r="GXQ228" s="91"/>
      <c r="GXR228" s="91"/>
      <c r="GXS228" s="90"/>
      <c r="GXT228" s="90"/>
      <c r="GXU228" s="89"/>
      <c r="GXV228" s="91"/>
      <c r="GXW228" s="91"/>
      <c r="GXX228" s="91"/>
      <c r="GXY228" s="90"/>
      <c r="GXZ228" s="90"/>
      <c r="GYA228" s="89"/>
      <c r="GYB228" s="91"/>
      <c r="GYC228" s="91"/>
      <c r="GYD228" s="91"/>
      <c r="GYE228" s="90"/>
      <c r="GYF228" s="90"/>
      <c r="GYG228" s="89"/>
      <c r="GYH228" s="91"/>
      <c r="GYI228" s="91"/>
      <c r="GYJ228" s="91"/>
      <c r="GYK228" s="90"/>
      <c r="GYL228" s="90"/>
      <c r="GYM228" s="89"/>
      <c r="GYN228" s="91"/>
      <c r="GYO228" s="91"/>
      <c r="GYP228" s="91"/>
      <c r="GYQ228" s="90"/>
      <c r="GYR228" s="90"/>
      <c r="GYS228" s="89"/>
      <c r="GYT228" s="91"/>
      <c r="GYU228" s="91"/>
      <c r="GYV228" s="91"/>
      <c r="GYW228" s="90"/>
      <c r="GYX228" s="90"/>
      <c r="GYY228" s="89"/>
      <c r="GYZ228" s="91"/>
      <c r="GZA228" s="91"/>
      <c r="GZB228" s="91"/>
      <c r="GZC228" s="90"/>
      <c r="GZD228" s="90"/>
      <c r="GZE228" s="89"/>
      <c r="GZF228" s="91"/>
      <c r="GZG228" s="91"/>
      <c r="GZH228" s="91"/>
      <c r="GZI228" s="90"/>
      <c r="GZJ228" s="90"/>
      <c r="GZK228" s="89"/>
      <c r="GZL228" s="91"/>
      <c r="GZM228" s="91"/>
      <c r="GZN228" s="91"/>
      <c r="GZO228" s="90"/>
      <c r="GZP228" s="90"/>
      <c r="GZQ228" s="89"/>
      <c r="GZR228" s="91"/>
      <c r="GZS228" s="91"/>
      <c r="GZT228" s="91"/>
      <c r="GZU228" s="90"/>
      <c r="GZV228" s="90"/>
      <c r="GZW228" s="89"/>
      <c r="GZX228" s="91"/>
      <c r="GZY228" s="91"/>
      <c r="GZZ228" s="91"/>
      <c r="HAA228" s="90"/>
      <c r="HAB228" s="90"/>
      <c r="HAC228" s="89"/>
      <c r="HAD228" s="91"/>
      <c r="HAE228" s="91"/>
      <c r="HAF228" s="91"/>
      <c r="HAG228" s="90"/>
      <c r="HAH228" s="90"/>
      <c r="HAI228" s="89"/>
      <c r="HAJ228" s="91"/>
      <c r="HAK228" s="91"/>
      <c r="HAL228" s="91"/>
      <c r="HAM228" s="90"/>
      <c r="HAN228" s="90"/>
      <c r="HAO228" s="89"/>
      <c r="HAP228" s="91"/>
      <c r="HAQ228" s="91"/>
      <c r="HAR228" s="91"/>
      <c r="HAS228" s="90"/>
      <c r="HAT228" s="90"/>
      <c r="HAU228" s="89"/>
      <c r="HAV228" s="91"/>
      <c r="HAW228" s="91"/>
      <c r="HAX228" s="91"/>
      <c r="HAY228" s="90"/>
      <c r="HAZ228" s="90"/>
      <c r="HBA228" s="89"/>
      <c r="HBB228" s="91"/>
      <c r="HBC228" s="91"/>
      <c r="HBD228" s="91"/>
      <c r="HBE228" s="90"/>
      <c r="HBF228" s="90"/>
      <c r="HBG228" s="89"/>
      <c r="HBH228" s="91"/>
      <c r="HBI228" s="91"/>
      <c r="HBJ228" s="91"/>
      <c r="HBK228" s="90"/>
      <c r="HBL228" s="90"/>
      <c r="HBM228" s="89"/>
      <c r="HBN228" s="91"/>
      <c r="HBO228" s="91"/>
      <c r="HBP228" s="91"/>
      <c r="HBQ228" s="90"/>
      <c r="HBR228" s="90"/>
      <c r="HBS228" s="89"/>
      <c r="HBT228" s="91"/>
      <c r="HBU228" s="91"/>
      <c r="HBV228" s="91"/>
      <c r="HBW228" s="90"/>
      <c r="HBX228" s="90"/>
      <c r="HBY228" s="89"/>
      <c r="HBZ228" s="91"/>
      <c r="HCA228" s="91"/>
      <c r="HCB228" s="91"/>
      <c r="HCC228" s="90"/>
      <c r="HCD228" s="90"/>
      <c r="HCE228" s="89"/>
      <c r="HCF228" s="91"/>
      <c r="HCG228" s="91"/>
      <c r="HCH228" s="91"/>
      <c r="HCI228" s="90"/>
      <c r="HCJ228" s="90"/>
      <c r="HCK228" s="89"/>
      <c r="HCL228" s="91"/>
      <c r="HCM228" s="91"/>
      <c r="HCN228" s="91"/>
      <c r="HCO228" s="90"/>
      <c r="HCP228" s="90"/>
      <c r="HCQ228" s="89"/>
      <c r="HCR228" s="91"/>
      <c r="HCS228" s="91"/>
      <c r="HCT228" s="91"/>
      <c r="HCU228" s="90"/>
      <c r="HCV228" s="90"/>
      <c r="HCW228" s="89"/>
      <c r="HCX228" s="91"/>
      <c r="HCY228" s="91"/>
      <c r="HCZ228" s="91"/>
      <c r="HDA228" s="90"/>
      <c r="HDB228" s="90"/>
      <c r="HDC228" s="89"/>
      <c r="HDD228" s="91"/>
      <c r="HDE228" s="91"/>
      <c r="HDF228" s="91"/>
      <c r="HDG228" s="90"/>
      <c r="HDH228" s="90"/>
      <c r="HDI228" s="89"/>
      <c r="HDJ228" s="91"/>
      <c r="HDK228" s="91"/>
      <c r="HDL228" s="91"/>
      <c r="HDM228" s="90"/>
      <c r="HDN228" s="90"/>
      <c r="HDO228" s="89"/>
      <c r="HDP228" s="91"/>
      <c r="HDQ228" s="91"/>
      <c r="HDR228" s="91"/>
      <c r="HDS228" s="90"/>
      <c r="HDT228" s="90"/>
      <c r="HDU228" s="89"/>
      <c r="HDV228" s="91"/>
      <c r="HDW228" s="91"/>
      <c r="HDX228" s="91"/>
      <c r="HDY228" s="90"/>
      <c r="HDZ228" s="90"/>
      <c r="HEA228" s="89"/>
      <c r="HEB228" s="91"/>
      <c r="HEC228" s="91"/>
      <c r="HED228" s="91"/>
      <c r="HEE228" s="90"/>
      <c r="HEF228" s="90"/>
      <c r="HEG228" s="89"/>
      <c r="HEH228" s="91"/>
      <c r="HEI228" s="91"/>
      <c r="HEJ228" s="91"/>
      <c r="HEK228" s="90"/>
      <c r="HEL228" s="90"/>
      <c r="HEM228" s="89"/>
      <c r="HEN228" s="91"/>
      <c r="HEO228" s="91"/>
      <c r="HEP228" s="91"/>
      <c r="HEQ228" s="90"/>
      <c r="HER228" s="90"/>
      <c r="HES228" s="89"/>
      <c r="HET228" s="91"/>
      <c r="HEU228" s="91"/>
      <c r="HEV228" s="91"/>
      <c r="HEW228" s="90"/>
      <c r="HEX228" s="90"/>
      <c r="HEY228" s="89"/>
      <c r="HEZ228" s="91"/>
      <c r="HFA228" s="91"/>
      <c r="HFB228" s="91"/>
      <c r="HFC228" s="90"/>
      <c r="HFD228" s="90"/>
      <c r="HFE228" s="89"/>
      <c r="HFF228" s="91"/>
      <c r="HFG228" s="91"/>
      <c r="HFH228" s="91"/>
      <c r="HFI228" s="90"/>
      <c r="HFJ228" s="90"/>
      <c r="HFK228" s="89"/>
      <c r="HFL228" s="91"/>
      <c r="HFM228" s="91"/>
      <c r="HFN228" s="91"/>
      <c r="HFO228" s="90"/>
      <c r="HFP228" s="90"/>
      <c r="HFQ228" s="89"/>
      <c r="HFR228" s="91"/>
      <c r="HFS228" s="91"/>
      <c r="HFT228" s="91"/>
      <c r="HFU228" s="90"/>
      <c r="HFV228" s="90"/>
      <c r="HFW228" s="89"/>
      <c r="HFX228" s="91"/>
      <c r="HFY228" s="91"/>
      <c r="HFZ228" s="91"/>
      <c r="HGA228" s="90"/>
      <c r="HGB228" s="90"/>
      <c r="HGC228" s="89"/>
      <c r="HGD228" s="91"/>
      <c r="HGE228" s="91"/>
      <c r="HGF228" s="91"/>
      <c r="HGG228" s="90"/>
      <c r="HGH228" s="90"/>
      <c r="HGI228" s="89"/>
      <c r="HGJ228" s="91"/>
      <c r="HGK228" s="91"/>
      <c r="HGL228" s="91"/>
      <c r="HGM228" s="90"/>
      <c r="HGN228" s="90"/>
      <c r="HGO228" s="89"/>
      <c r="HGP228" s="91"/>
      <c r="HGQ228" s="91"/>
      <c r="HGR228" s="91"/>
      <c r="HGS228" s="90"/>
      <c r="HGT228" s="90"/>
      <c r="HGU228" s="89"/>
      <c r="HGV228" s="91"/>
      <c r="HGW228" s="91"/>
      <c r="HGX228" s="91"/>
      <c r="HGY228" s="90"/>
      <c r="HGZ228" s="90"/>
      <c r="HHA228" s="89"/>
      <c r="HHB228" s="91"/>
      <c r="HHC228" s="91"/>
      <c r="HHD228" s="91"/>
      <c r="HHE228" s="90"/>
      <c r="HHF228" s="90"/>
      <c r="HHG228" s="89"/>
      <c r="HHH228" s="91"/>
      <c r="HHI228" s="91"/>
      <c r="HHJ228" s="91"/>
      <c r="HHK228" s="90"/>
      <c r="HHL228" s="90"/>
      <c r="HHM228" s="89"/>
      <c r="HHN228" s="91"/>
      <c r="HHO228" s="91"/>
      <c r="HHP228" s="91"/>
      <c r="HHQ228" s="90"/>
      <c r="HHR228" s="90"/>
      <c r="HHS228" s="89"/>
      <c r="HHT228" s="91"/>
      <c r="HHU228" s="91"/>
      <c r="HHV228" s="91"/>
      <c r="HHW228" s="90"/>
      <c r="HHX228" s="90"/>
      <c r="HHY228" s="89"/>
      <c r="HHZ228" s="91"/>
      <c r="HIA228" s="91"/>
      <c r="HIB228" s="91"/>
      <c r="HIC228" s="90"/>
      <c r="HID228" s="90"/>
      <c r="HIE228" s="89"/>
      <c r="HIF228" s="91"/>
      <c r="HIG228" s="91"/>
      <c r="HIH228" s="91"/>
      <c r="HII228" s="90"/>
      <c r="HIJ228" s="90"/>
      <c r="HIK228" s="89"/>
      <c r="HIL228" s="91"/>
      <c r="HIM228" s="91"/>
      <c r="HIN228" s="91"/>
      <c r="HIO228" s="90"/>
      <c r="HIP228" s="90"/>
      <c r="HIQ228" s="89"/>
      <c r="HIR228" s="91"/>
      <c r="HIS228" s="91"/>
      <c r="HIT228" s="91"/>
      <c r="HIU228" s="90"/>
      <c r="HIV228" s="90"/>
      <c r="HIW228" s="89"/>
      <c r="HIX228" s="91"/>
      <c r="HIY228" s="91"/>
      <c r="HIZ228" s="91"/>
      <c r="HJA228" s="90"/>
      <c r="HJB228" s="90"/>
      <c r="HJC228" s="89"/>
      <c r="HJD228" s="91"/>
      <c r="HJE228" s="91"/>
      <c r="HJF228" s="91"/>
      <c r="HJG228" s="90"/>
      <c r="HJH228" s="90"/>
      <c r="HJI228" s="89"/>
      <c r="HJJ228" s="91"/>
      <c r="HJK228" s="91"/>
      <c r="HJL228" s="91"/>
      <c r="HJM228" s="90"/>
      <c r="HJN228" s="90"/>
      <c r="HJO228" s="89"/>
      <c r="HJP228" s="91"/>
      <c r="HJQ228" s="91"/>
      <c r="HJR228" s="91"/>
      <c r="HJS228" s="90"/>
      <c r="HJT228" s="90"/>
      <c r="HJU228" s="89"/>
      <c r="HJV228" s="91"/>
      <c r="HJW228" s="91"/>
      <c r="HJX228" s="91"/>
      <c r="HJY228" s="90"/>
      <c r="HJZ228" s="90"/>
      <c r="HKA228" s="89"/>
      <c r="HKB228" s="91"/>
      <c r="HKC228" s="91"/>
      <c r="HKD228" s="91"/>
      <c r="HKE228" s="90"/>
      <c r="HKF228" s="90"/>
      <c r="HKG228" s="89"/>
      <c r="HKH228" s="91"/>
      <c r="HKI228" s="91"/>
      <c r="HKJ228" s="91"/>
      <c r="HKK228" s="90"/>
      <c r="HKL228" s="90"/>
      <c r="HKM228" s="89"/>
      <c r="HKN228" s="91"/>
      <c r="HKO228" s="91"/>
      <c r="HKP228" s="91"/>
      <c r="HKQ228" s="90"/>
      <c r="HKR228" s="90"/>
      <c r="HKS228" s="89"/>
      <c r="HKT228" s="91"/>
      <c r="HKU228" s="91"/>
      <c r="HKV228" s="91"/>
      <c r="HKW228" s="90"/>
      <c r="HKX228" s="90"/>
      <c r="HKY228" s="89"/>
      <c r="HKZ228" s="91"/>
      <c r="HLA228" s="91"/>
      <c r="HLB228" s="91"/>
      <c r="HLC228" s="90"/>
      <c r="HLD228" s="90"/>
      <c r="HLE228" s="89"/>
      <c r="HLF228" s="91"/>
      <c r="HLG228" s="91"/>
      <c r="HLH228" s="91"/>
      <c r="HLI228" s="90"/>
      <c r="HLJ228" s="90"/>
      <c r="HLK228" s="89"/>
      <c r="HLL228" s="91"/>
      <c r="HLM228" s="91"/>
      <c r="HLN228" s="91"/>
      <c r="HLO228" s="90"/>
      <c r="HLP228" s="90"/>
      <c r="HLQ228" s="89"/>
      <c r="HLR228" s="91"/>
      <c r="HLS228" s="91"/>
      <c r="HLT228" s="91"/>
      <c r="HLU228" s="90"/>
      <c r="HLV228" s="90"/>
      <c r="HLW228" s="89"/>
      <c r="HLX228" s="91"/>
      <c r="HLY228" s="91"/>
      <c r="HLZ228" s="91"/>
      <c r="HMA228" s="90"/>
      <c r="HMB228" s="90"/>
      <c r="HMC228" s="89"/>
      <c r="HMD228" s="91"/>
      <c r="HME228" s="91"/>
      <c r="HMF228" s="91"/>
      <c r="HMG228" s="90"/>
      <c r="HMH228" s="90"/>
      <c r="HMI228" s="89"/>
      <c r="HMJ228" s="91"/>
      <c r="HMK228" s="91"/>
      <c r="HML228" s="91"/>
      <c r="HMM228" s="90"/>
      <c r="HMN228" s="90"/>
      <c r="HMO228" s="89"/>
      <c r="HMP228" s="91"/>
      <c r="HMQ228" s="91"/>
      <c r="HMR228" s="91"/>
      <c r="HMS228" s="90"/>
      <c r="HMT228" s="90"/>
      <c r="HMU228" s="89"/>
      <c r="HMV228" s="91"/>
      <c r="HMW228" s="91"/>
      <c r="HMX228" s="91"/>
      <c r="HMY228" s="90"/>
      <c r="HMZ228" s="90"/>
      <c r="HNA228" s="89"/>
      <c r="HNB228" s="91"/>
      <c r="HNC228" s="91"/>
      <c r="HND228" s="91"/>
      <c r="HNE228" s="90"/>
      <c r="HNF228" s="90"/>
      <c r="HNG228" s="89"/>
      <c r="HNH228" s="91"/>
      <c r="HNI228" s="91"/>
      <c r="HNJ228" s="91"/>
      <c r="HNK228" s="90"/>
      <c r="HNL228" s="90"/>
      <c r="HNM228" s="89"/>
      <c r="HNN228" s="91"/>
      <c r="HNO228" s="91"/>
      <c r="HNP228" s="91"/>
      <c r="HNQ228" s="90"/>
      <c r="HNR228" s="90"/>
      <c r="HNS228" s="89"/>
      <c r="HNT228" s="91"/>
      <c r="HNU228" s="91"/>
      <c r="HNV228" s="91"/>
      <c r="HNW228" s="90"/>
      <c r="HNX228" s="90"/>
      <c r="HNY228" s="89"/>
      <c r="HNZ228" s="91"/>
      <c r="HOA228" s="91"/>
      <c r="HOB228" s="91"/>
      <c r="HOC228" s="90"/>
      <c r="HOD228" s="90"/>
      <c r="HOE228" s="89"/>
      <c r="HOF228" s="91"/>
      <c r="HOG228" s="91"/>
      <c r="HOH228" s="91"/>
      <c r="HOI228" s="90"/>
      <c r="HOJ228" s="90"/>
      <c r="HOK228" s="89"/>
      <c r="HOL228" s="91"/>
      <c r="HOM228" s="91"/>
      <c r="HON228" s="91"/>
      <c r="HOO228" s="90"/>
      <c r="HOP228" s="90"/>
      <c r="HOQ228" s="89"/>
      <c r="HOR228" s="91"/>
      <c r="HOS228" s="91"/>
      <c r="HOT228" s="91"/>
      <c r="HOU228" s="90"/>
      <c r="HOV228" s="90"/>
      <c r="HOW228" s="89"/>
      <c r="HOX228" s="91"/>
      <c r="HOY228" s="91"/>
      <c r="HOZ228" s="91"/>
      <c r="HPA228" s="90"/>
      <c r="HPB228" s="90"/>
      <c r="HPC228" s="89"/>
      <c r="HPD228" s="91"/>
      <c r="HPE228" s="91"/>
      <c r="HPF228" s="91"/>
      <c r="HPG228" s="90"/>
      <c r="HPH228" s="90"/>
      <c r="HPI228" s="89"/>
      <c r="HPJ228" s="91"/>
      <c r="HPK228" s="91"/>
      <c r="HPL228" s="91"/>
      <c r="HPM228" s="90"/>
      <c r="HPN228" s="90"/>
      <c r="HPO228" s="89"/>
      <c r="HPP228" s="91"/>
      <c r="HPQ228" s="91"/>
      <c r="HPR228" s="91"/>
      <c r="HPS228" s="90"/>
      <c r="HPT228" s="90"/>
      <c r="HPU228" s="89"/>
      <c r="HPV228" s="91"/>
      <c r="HPW228" s="91"/>
      <c r="HPX228" s="91"/>
      <c r="HPY228" s="90"/>
      <c r="HPZ228" s="90"/>
      <c r="HQA228" s="89"/>
      <c r="HQB228" s="91"/>
      <c r="HQC228" s="91"/>
      <c r="HQD228" s="91"/>
      <c r="HQE228" s="90"/>
      <c r="HQF228" s="90"/>
      <c r="HQG228" s="89"/>
      <c r="HQH228" s="91"/>
      <c r="HQI228" s="91"/>
      <c r="HQJ228" s="91"/>
      <c r="HQK228" s="90"/>
      <c r="HQL228" s="90"/>
      <c r="HQM228" s="89"/>
      <c r="HQN228" s="91"/>
      <c r="HQO228" s="91"/>
      <c r="HQP228" s="91"/>
      <c r="HQQ228" s="90"/>
      <c r="HQR228" s="90"/>
      <c r="HQS228" s="89"/>
      <c r="HQT228" s="91"/>
      <c r="HQU228" s="91"/>
      <c r="HQV228" s="91"/>
      <c r="HQW228" s="90"/>
      <c r="HQX228" s="90"/>
      <c r="HQY228" s="89"/>
      <c r="HQZ228" s="91"/>
      <c r="HRA228" s="91"/>
      <c r="HRB228" s="91"/>
      <c r="HRC228" s="90"/>
      <c r="HRD228" s="90"/>
      <c r="HRE228" s="89"/>
      <c r="HRF228" s="91"/>
      <c r="HRG228" s="91"/>
      <c r="HRH228" s="91"/>
      <c r="HRI228" s="90"/>
      <c r="HRJ228" s="90"/>
      <c r="HRK228" s="89"/>
      <c r="HRL228" s="91"/>
      <c r="HRM228" s="91"/>
      <c r="HRN228" s="91"/>
      <c r="HRO228" s="90"/>
      <c r="HRP228" s="90"/>
      <c r="HRQ228" s="89"/>
      <c r="HRR228" s="91"/>
      <c r="HRS228" s="91"/>
      <c r="HRT228" s="91"/>
      <c r="HRU228" s="90"/>
      <c r="HRV228" s="90"/>
      <c r="HRW228" s="89"/>
      <c r="HRX228" s="91"/>
      <c r="HRY228" s="91"/>
      <c r="HRZ228" s="91"/>
      <c r="HSA228" s="90"/>
      <c r="HSB228" s="90"/>
      <c r="HSC228" s="89"/>
      <c r="HSD228" s="91"/>
      <c r="HSE228" s="91"/>
      <c r="HSF228" s="91"/>
      <c r="HSG228" s="90"/>
      <c r="HSH228" s="90"/>
      <c r="HSI228" s="89"/>
      <c r="HSJ228" s="91"/>
      <c r="HSK228" s="91"/>
      <c r="HSL228" s="91"/>
      <c r="HSM228" s="90"/>
      <c r="HSN228" s="90"/>
      <c r="HSO228" s="89"/>
      <c r="HSP228" s="91"/>
      <c r="HSQ228" s="91"/>
      <c r="HSR228" s="91"/>
      <c r="HSS228" s="90"/>
      <c r="HST228" s="90"/>
      <c r="HSU228" s="89"/>
      <c r="HSV228" s="91"/>
      <c r="HSW228" s="91"/>
      <c r="HSX228" s="91"/>
      <c r="HSY228" s="90"/>
      <c r="HSZ228" s="90"/>
      <c r="HTA228" s="89"/>
      <c r="HTB228" s="91"/>
      <c r="HTC228" s="91"/>
      <c r="HTD228" s="91"/>
      <c r="HTE228" s="90"/>
      <c r="HTF228" s="90"/>
      <c r="HTG228" s="89"/>
      <c r="HTH228" s="91"/>
      <c r="HTI228" s="91"/>
      <c r="HTJ228" s="91"/>
      <c r="HTK228" s="90"/>
      <c r="HTL228" s="90"/>
      <c r="HTM228" s="89"/>
      <c r="HTN228" s="91"/>
      <c r="HTO228" s="91"/>
      <c r="HTP228" s="91"/>
      <c r="HTQ228" s="90"/>
      <c r="HTR228" s="90"/>
      <c r="HTS228" s="89"/>
      <c r="HTT228" s="91"/>
      <c r="HTU228" s="91"/>
      <c r="HTV228" s="91"/>
      <c r="HTW228" s="90"/>
      <c r="HTX228" s="90"/>
      <c r="HTY228" s="89"/>
      <c r="HTZ228" s="91"/>
      <c r="HUA228" s="91"/>
      <c r="HUB228" s="91"/>
      <c r="HUC228" s="90"/>
      <c r="HUD228" s="90"/>
      <c r="HUE228" s="89"/>
      <c r="HUF228" s="91"/>
      <c r="HUG228" s="91"/>
      <c r="HUH228" s="91"/>
      <c r="HUI228" s="90"/>
      <c r="HUJ228" s="90"/>
      <c r="HUK228" s="89"/>
      <c r="HUL228" s="91"/>
      <c r="HUM228" s="91"/>
      <c r="HUN228" s="91"/>
      <c r="HUO228" s="90"/>
      <c r="HUP228" s="90"/>
      <c r="HUQ228" s="89"/>
      <c r="HUR228" s="91"/>
      <c r="HUS228" s="91"/>
      <c r="HUT228" s="91"/>
      <c r="HUU228" s="90"/>
      <c r="HUV228" s="90"/>
      <c r="HUW228" s="89"/>
      <c r="HUX228" s="91"/>
      <c r="HUY228" s="91"/>
      <c r="HUZ228" s="91"/>
      <c r="HVA228" s="90"/>
      <c r="HVB228" s="90"/>
      <c r="HVC228" s="89"/>
      <c r="HVD228" s="91"/>
      <c r="HVE228" s="91"/>
      <c r="HVF228" s="91"/>
      <c r="HVG228" s="90"/>
      <c r="HVH228" s="90"/>
      <c r="HVI228" s="89"/>
      <c r="HVJ228" s="91"/>
      <c r="HVK228" s="91"/>
      <c r="HVL228" s="91"/>
      <c r="HVM228" s="90"/>
      <c r="HVN228" s="90"/>
      <c r="HVO228" s="89"/>
      <c r="HVP228" s="91"/>
      <c r="HVQ228" s="91"/>
      <c r="HVR228" s="91"/>
      <c r="HVS228" s="90"/>
      <c r="HVT228" s="90"/>
      <c r="HVU228" s="89"/>
      <c r="HVV228" s="91"/>
      <c r="HVW228" s="91"/>
      <c r="HVX228" s="91"/>
      <c r="HVY228" s="90"/>
      <c r="HVZ228" s="90"/>
      <c r="HWA228" s="89"/>
      <c r="HWB228" s="91"/>
      <c r="HWC228" s="91"/>
      <c r="HWD228" s="91"/>
      <c r="HWE228" s="90"/>
      <c r="HWF228" s="90"/>
      <c r="HWG228" s="89"/>
      <c r="HWH228" s="91"/>
      <c r="HWI228" s="91"/>
      <c r="HWJ228" s="91"/>
      <c r="HWK228" s="90"/>
      <c r="HWL228" s="90"/>
      <c r="HWM228" s="89"/>
      <c r="HWN228" s="91"/>
      <c r="HWO228" s="91"/>
      <c r="HWP228" s="91"/>
      <c r="HWQ228" s="90"/>
      <c r="HWR228" s="90"/>
      <c r="HWS228" s="89"/>
      <c r="HWT228" s="91"/>
      <c r="HWU228" s="91"/>
      <c r="HWV228" s="91"/>
      <c r="HWW228" s="90"/>
      <c r="HWX228" s="90"/>
      <c r="HWY228" s="89"/>
      <c r="HWZ228" s="91"/>
      <c r="HXA228" s="91"/>
      <c r="HXB228" s="91"/>
      <c r="HXC228" s="90"/>
      <c r="HXD228" s="90"/>
      <c r="HXE228" s="89"/>
      <c r="HXF228" s="91"/>
      <c r="HXG228" s="91"/>
      <c r="HXH228" s="91"/>
      <c r="HXI228" s="90"/>
      <c r="HXJ228" s="90"/>
      <c r="HXK228" s="89"/>
      <c r="HXL228" s="91"/>
      <c r="HXM228" s="91"/>
      <c r="HXN228" s="91"/>
      <c r="HXO228" s="90"/>
      <c r="HXP228" s="90"/>
      <c r="HXQ228" s="89"/>
      <c r="HXR228" s="91"/>
      <c r="HXS228" s="91"/>
      <c r="HXT228" s="91"/>
      <c r="HXU228" s="90"/>
      <c r="HXV228" s="90"/>
      <c r="HXW228" s="89"/>
      <c r="HXX228" s="91"/>
      <c r="HXY228" s="91"/>
      <c r="HXZ228" s="91"/>
      <c r="HYA228" s="90"/>
      <c r="HYB228" s="90"/>
      <c r="HYC228" s="89"/>
      <c r="HYD228" s="91"/>
      <c r="HYE228" s="91"/>
      <c r="HYF228" s="91"/>
      <c r="HYG228" s="90"/>
      <c r="HYH228" s="90"/>
      <c r="HYI228" s="89"/>
      <c r="HYJ228" s="91"/>
      <c r="HYK228" s="91"/>
      <c r="HYL228" s="91"/>
      <c r="HYM228" s="90"/>
      <c r="HYN228" s="90"/>
      <c r="HYO228" s="89"/>
      <c r="HYP228" s="91"/>
      <c r="HYQ228" s="91"/>
      <c r="HYR228" s="91"/>
      <c r="HYS228" s="90"/>
      <c r="HYT228" s="90"/>
      <c r="HYU228" s="89"/>
      <c r="HYV228" s="91"/>
      <c r="HYW228" s="91"/>
      <c r="HYX228" s="91"/>
      <c r="HYY228" s="90"/>
      <c r="HYZ228" s="90"/>
      <c r="HZA228" s="89"/>
      <c r="HZB228" s="91"/>
      <c r="HZC228" s="91"/>
      <c r="HZD228" s="91"/>
      <c r="HZE228" s="90"/>
      <c r="HZF228" s="90"/>
      <c r="HZG228" s="89"/>
      <c r="HZH228" s="91"/>
      <c r="HZI228" s="91"/>
      <c r="HZJ228" s="91"/>
      <c r="HZK228" s="90"/>
      <c r="HZL228" s="90"/>
      <c r="HZM228" s="89"/>
      <c r="HZN228" s="91"/>
      <c r="HZO228" s="91"/>
      <c r="HZP228" s="91"/>
      <c r="HZQ228" s="90"/>
      <c r="HZR228" s="90"/>
      <c r="HZS228" s="89"/>
      <c r="HZT228" s="91"/>
      <c r="HZU228" s="91"/>
      <c r="HZV228" s="91"/>
      <c r="HZW228" s="90"/>
      <c r="HZX228" s="90"/>
      <c r="HZY228" s="89"/>
      <c r="HZZ228" s="91"/>
      <c r="IAA228" s="91"/>
      <c r="IAB228" s="91"/>
      <c r="IAC228" s="90"/>
      <c r="IAD228" s="90"/>
      <c r="IAE228" s="89"/>
      <c r="IAF228" s="91"/>
      <c r="IAG228" s="91"/>
      <c r="IAH228" s="91"/>
      <c r="IAI228" s="90"/>
      <c r="IAJ228" s="90"/>
      <c r="IAK228" s="89"/>
      <c r="IAL228" s="91"/>
      <c r="IAM228" s="91"/>
      <c r="IAN228" s="91"/>
      <c r="IAO228" s="90"/>
      <c r="IAP228" s="90"/>
      <c r="IAQ228" s="89"/>
      <c r="IAR228" s="91"/>
      <c r="IAS228" s="91"/>
      <c r="IAT228" s="91"/>
      <c r="IAU228" s="90"/>
      <c r="IAV228" s="90"/>
      <c r="IAW228" s="89"/>
      <c r="IAX228" s="91"/>
      <c r="IAY228" s="91"/>
      <c r="IAZ228" s="91"/>
      <c r="IBA228" s="90"/>
      <c r="IBB228" s="90"/>
      <c r="IBC228" s="89"/>
      <c r="IBD228" s="91"/>
      <c r="IBE228" s="91"/>
      <c r="IBF228" s="91"/>
      <c r="IBG228" s="90"/>
      <c r="IBH228" s="90"/>
      <c r="IBI228" s="89"/>
      <c r="IBJ228" s="91"/>
      <c r="IBK228" s="91"/>
      <c r="IBL228" s="91"/>
      <c r="IBM228" s="90"/>
      <c r="IBN228" s="90"/>
      <c r="IBO228" s="89"/>
      <c r="IBP228" s="91"/>
      <c r="IBQ228" s="91"/>
      <c r="IBR228" s="91"/>
      <c r="IBS228" s="90"/>
      <c r="IBT228" s="90"/>
      <c r="IBU228" s="89"/>
      <c r="IBV228" s="91"/>
      <c r="IBW228" s="91"/>
      <c r="IBX228" s="91"/>
      <c r="IBY228" s="90"/>
      <c r="IBZ228" s="90"/>
      <c r="ICA228" s="89"/>
      <c r="ICB228" s="91"/>
      <c r="ICC228" s="91"/>
      <c r="ICD228" s="91"/>
      <c r="ICE228" s="90"/>
      <c r="ICF228" s="90"/>
      <c r="ICG228" s="89"/>
      <c r="ICH228" s="91"/>
      <c r="ICI228" s="91"/>
      <c r="ICJ228" s="91"/>
      <c r="ICK228" s="90"/>
      <c r="ICL228" s="90"/>
      <c r="ICM228" s="89"/>
      <c r="ICN228" s="91"/>
      <c r="ICO228" s="91"/>
      <c r="ICP228" s="91"/>
      <c r="ICQ228" s="90"/>
      <c r="ICR228" s="90"/>
      <c r="ICS228" s="89"/>
      <c r="ICT228" s="91"/>
      <c r="ICU228" s="91"/>
      <c r="ICV228" s="91"/>
      <c r="ICW228" s="90"/>
      <c r="ICX228" s="90"/>
      <c r="ICY228" s="89"/>
      <c r="ICZ228" s="91"/>
      <c r="IDA228" s="91"/>
      <c r="IDB228" s="91"/>
      <c r="IDC228" s="90"/>
      <c r="IDD228" s="90"/>
      <c r="IDE228" s="89"/>
      <c r="IDF228" s="91"/>
      <c r="IDG228" s="91"/>
      <c r="IDH228" s="91"/>
      <c r="IDI228" s="90"/>
      <c r="IDJ228" s="90"/>
      <c r="IDK228" s="89"/>
      <c r="IDL228" s="91"/>
      <c r="IDM228" s="91"/>
      <c r="IDN228" s="91"/>
      <c r="IDO228" s="90"/>
      <c r="IDP228" s="90"/>
      <c r="IDQ228" s="89"/>
      <c r="IDR228" s="91"/>
      <c r="IDS228" s="91"/>
      <c r="IDT228" s="91"/>
      <c r="IDU228" s="90"/>
      <c r="IDV228" s="90"/>
      <c r="IDW228" s="89"/>
      <c r="IDX228" s="91"/>
      <c r="IDY228" s="91"/>
      <c r="IDZ228" s="91"/>
      <c r="IEA228" s="90"/>
      <c r="IEB228" s="90"/>
      <c r="IEC228" s="89"/>
      <c r="IED228" s="91"/>
      <c r="IEE228" s="91"/>
      <c r="IEF228" s="91"/>
      <c r="IEG228" s="90"/>
      <c r="IEH228" s="90"/>
      <c r="IEI228" s="89"/>
      <c r="IEJ228" s="91"/>
      <c r="IEK228" s="91"/>
      <c r="IEL228" s="91"/>
      <c r="IEM228" s="90"/>
      <c r="IEN228" s="90"/>
      <c r="IEO228" s="89"/>
      <c r="IEP228" s="91"/>
      <c r="IEQ228" s="91"/>
      <c r="IER228" s="91"/>
      <c r="IES228" s="90"/>
      <c r="IET228" s="90"/>
      <c r="IEU228" s="89"/>
      <c r="IEV228" s="91"/>
      <c r="IEW228" s="91"/>
      <c r="IEX228" s="91"/>
      <c r="IEY228" s="90"/>
      <c r="IEZ228" s="90"/>
      <c r="IFA228" s="89"/>
      <c r="IFB228" s="91"/>
      <c r="IFC228" s="91"/>
      <c r="IFD228" s="91"/>
      <c r="IFE228" s="90"/>
      <c r="IFF228" s="90"/>
      <c r="IFG228" s="89"/>
      <c r="IFH228" s="91"/>
      <c r="IFI228" s="91"/>
      <c r="IFJ228" s="91"/>
      <c r="IFK228" s="90"/>
      <c r="IFL228" s="90"/>
      <c r="IFM228" s="89"/>
      <c r="IFN228" s="91"/>
      <c r="IFO228" s="91"/>
      <c r="IFP228" s="91"/>
      <c r="IFQ228" s="90"/>
      <c r="IFR228" s="90"/>
      <c r="IFS228" s="89"/>
      <c r="IFT228" s="91"/>
      <c r="IFU228" s="91"/>
      <c r="IFV228" s="91"/>
      <c r="IFW228" s="90"/>
      <c r="IFX228" s="90"/>
      <c r="IFY228" s="89"/>
      <c r="IFZ228" s="91"/>
      <c r="IGA228" s="91"/>
      <c r="IGB228" s="91"/>
      <c r="IGC228" s="90"/>
      <c r="IGD228" s="90"/>
      <c r="IGE228" s="89"/>
      <c r="IGF228" s="91"/>
      <c r="IGG228" s="91"/>
      <c r="IGH228" s="91"/>
      <c r="IGI228" s="90"/>
      <c r="IGJ228" s="90"/>
      <c r="IGK228" s="89"/>
      <c r="IGL228" s="91"/>
      <c r="IGM228" s="91"/>
      <c r="IGN228" s="91"/>
      <c r="IGO228" s="90"/>
      <c r="IGP228" s="90"/>
      <c r="IGQ228" s="89"/>
      <c r="IGR228" s="91"/>
      <c r="IGS228" s="91"/>
      <c r="IGT228" s="91"/>
      <c r="IGU228" s="90"/>
      <c r="IGV228" s="90"/>
      <c r="IGW228" s="89"/>
      <c r="IGX228" s="91"/>
      <c r="IGY228" s="91"/>
      <c r="IGZ228" s="91"/>
      <c r="IHA228" s="90"/>
      <c r="IHB228" s="90"/>
      <c r="IHC228" s="89"/>
      <c r="IHD228" s="91"/>
      <c r="IHE228" s="91"/>
      <c r="IHF228" s="91"/>
      <c r="IHG228" s="90"/>
      <c r="IHH228" s="90"/>
      <c r="IHI228" s="89"/>
      <c r="IHJ228" s="91"/>
      <c r="IHK228" s="91"/>
      <c r="IHL228" s="91"/>
      <c r="IHM228" s="90"/>
      <c r="IHN228" s="90"/>
      <c r="IHO228" s="89"/>
      <c r="IHP228" s="91"/>
      <c r="IHQ228" s="91"/>
      <c r="IHR228" s="91"/>
      <c r="IHS228" s="90"/>
      <c r="IHT228" s="90"/>
      <c r="IHU228" s="89"/>
      <c r="IHV228" s="91"/>
      <c r="IHW228" s="91"/>
      <c r="IHX228" s="91"/>
      <c r="IHY228" s="90"/>
      <c r="IHZ228" s="90"/>
      <c r="IIA228" s="89"/>
      <c r="IIB228" s="91"/>
      <c r="IIC228" s="91"/>
      <c r="IID228" s="91"/>
      <c r="IIE228" s="90"/>
      <c r="IIF228" s="90"/>
      <c r="IIG228" s="89"/>
      <c r="IIH228" s="91"/>
      <c r="III228" s="91"/>
      <c r="IIJ228" s="91"/>
      <c r="IIK228" s="90"/>
      <c r="IIL228" s="90"/>
      <c r="IIM228" s="89"/>
      <c r="IIN228" s="91"/>
      <c r="IIO228" s="91"/>
      <c r="IIP228" s="91"/>
      <c r="IIQ228" s="90"/>
      <c r="IIR228" s="90"/>
      <c r="IIS228" s="89"/>
      <c r="IIT228" s="91"/>
      <c r="IIU228" s="91"/>
      <c r="IIV228" s="91"/>
      <c r="IIW228" s="90"/>
      <c r="IIX228" s="90"/>
      <c r="IIY228" s="89"/>
      <c r="IIZ228" s="91"/>
      <c r="IJA228" s="91"/>
      <c r="IJB228" s="91"/>
      <c r="IJC228" s="90"/>
      <c r="IJD228" s="90"/>
      <c r="IJE228" s="89"/>
      <c r="IJF228" s="91"/>
      <c r="IJG228" s="91"/>
      <c r="IJH228" s="91"/>
      <c r="IJI228" s="90"/>
      <c r="IJJ228" s="90"/>
      <c r="IJK228" s="89"/>
      <c r="IJL228" s="91"/>
      <c r="IJM228" s="91"/>
      <c r="IJN228" s="91"/>
      <c r="IJO228" s="90"/>
      <c r="IJP228" s="90"/>
      <c r="IJQ228" s="89"/>
      <c r="IJR228" s="91"/>
      <c r="IJS228" s="91"/>
      <c r="IJT228" s="91"/>
      <c r="IJU228" s="90"/>
      <c r="IJV228" s="90"/>
      <c r="IJW228" s="89"/>
      <c r="IJX228" s="91"/>
      <c r="IJY228" s="91"/>
      <c r="IJZ228" s="91"/>
      <c r="IKA228" s="90"/>
      <c r="IKB228" s="90"/>
      <c r="IKC228" s="89"/>
      <c r="IKD228" s="91"/>
      <c r="IKE228" s="91"/>
      <c r="IKF228" s="91"/>
      <c r="IKG228" s="90"/>
      <c r="IKH228" s="90"/>
      <c r="IKI228" s="89"/>
      <c r="IKJ228" s="91"/>
      <c r="IKK228" s="91"/>
      <c r="IKL228" s="91"/>
      <c r="IKM228" s="90"/>
      <c r="IKN228" s="90"/>
      <c r="IKO228" s="89"/>
      <c r="IKP228" s="91"/>
      <c r="IKQ228" s="91"/>
      <c r="IKR228" s="91"/>
      <c r="IKS228" s="90"/>
      <c r="IKT228" s="90"/>
      <c r="IKU228" s="89"/>
      <c r="IKV228" s="91"/>
      <c r="IKW228" s="91"/>
      <c r="IKX228" s="91"/>
      <c r="IKY228" s="90"/>
      <c r="IKZ228" s="90"/>
      <c r="ILA228" s="89"/>
      <c r="ILB228" s="91"/>
      <c r="ILC228" s="91"/>
      <c r="ILD228" s="91"/>
      <c r="ILE228" s="90"/>
      <c r="ILF228" s="90"/>
      <c r="ILG228" s="89"/>
      <c r="ILH228" s="91"/>
      <c r="ILI228" s="91"/>
      <c r="ILJ228" s="91"/>
      <c r="ILK228" s="90"/>
      <c r="ILL228" s="90"/>
      <c r="ILM228" s="89"/>
      <c r="ILN228" s="91"/>
      <c r="ILO228" s="91"/>
      <c r="ILP228" s="91"/>
      <c r="ILQ228" s="90"/>
      <c r="ILR228" s="90"/>
      <c r="ILS228" s="89"/>
      <c r="ILT228" s="91"/>
      <c r="ILU228" s="91"/>
      <c r="ILV228" s="91"/>
      <c r="ILW228" s="90"/>
      <c r="ILX228" s="90"/>
      <c r="ILY228" s="89"/>
      <c r="ILZ228" s="91"/>
      <c r="IMA228" s="91"/>
      <c r="IMB228" s="91"/>
      <c r="IMC228" s="90"/>
      <c r="IMD228" s="90"/>
      <c r="IME228" s="89"/>
      <c r="IMF228" s="91"/>
      <c r="IMG228" s="91"/>
      <c r="IMH228" s="91"/>
      <c r="IMI228" s="90"/>
      <c r="IMJ228" s="90"/>
      <c r="IMK228" s="89"/>
      <c r="IML228" s="91"/>
      <c r="IMM228" s="91"/>
      <c r="IMN228" s="91"/>
      <c r="IMO228" s="90"/>
      <c r="IMP228" s="90"/>
      <c r="IMQ228" s="89"/>
      <c r="IMR228" s="91"/>
      <c r="IMS228" s="91"/>
      <c r="IMT228" s="91"/>
      <c r="IMU228" s="90"/>
      <c r="IMV228" s="90"/>
      <c r="IMW228" s="89"/>
      <c r="IMX228" s="91"/>
      <c r="IMY228" s="91"/>
      <c r="IMZ228" s="91"/>
      <c r="INA228" s="90"/>
      <c r="INB228" s="90"/>
      <c r="INC228" s="89"/>
      <c r="IND228" s="91"/>
      <c r="INE228" s="91"/>
      <c r="INF228" s="91"/>
      <c r="ING228" s="90"/>
      <c r="INH228" s="90"/>
      <c r="INI228" s="89"/>
      <c r="INJ228" s="91"/>
      <c r="INK228" s="91"/>
      <c r="INL228" s="91"/>
      <c r="INM228" s="90"/>
      <c r="INN228" s="90"/>
      <c r="INO228" s="89"/>
      <c r="INP228" s="91"/>
      <c r="INQ228" s="91"/>
      <c r="INR228" s="91"/>
      <c r="INS228" s="90"/>
      <c r="INT228" s="90"/>
      <c r="INU228" s="89"/>
      <c r="INV228" s="91"/>
      <c r="INW228" s="91"/>
      <c r="INX228" s="91"/>
      <c r="INY228" s="90"/>
      <c r="INZ228" s="90"/>
      <c r="IOA228" s="89"/>
      <c r="IOB228" s="91"/>
      <c r="IOC228" s="91"/>
      <c r="IOD228" s="91"/>
      <c r="IOE228" s="90"/>
      <c r="IOF228" s="90"/>
      <c r="IOG228" s="89"/>
      <c r="IOH228" s="91"/>
      <c r="IOI228" s="91"/>
      <c r="IOJ228" s="91"/>
      <c r="IOK228" s="90"/>
      <c r="IOL228" s="90"/>
      <c r="IOM228" s="89"/>
      <c r="ION228" s="91"/>
      <c r="IOO228" s="91"/>
      <c r="IOP228" s="91"/>
      <c r="IOQ228" s="90"/>
      <c r="IOR228" s="90"/>
      <c r="IOS228" s="89"/>
      <c r="IOT228" s="91"/>
      <c r="IOU228" s="91"/>
      <c r="IOV228" s="91"/>
      <c r="IOW228" s="90"/>
      <c r="IOX228" s="90"/>
      <c r="IOY228" s="89"/>
      <c r="IOZ228" s="91"/>
      <c r="IPA228" s="91"/>
      <c r="IPB228" s="91"/>
      <c r="IPC228" s="90"/>
      <c r="IPD228" s="90"/>
      <c r="IPE228" s="89"/>
      <c r="IPF228" s="91"/>
      <c r="IPG228" s="91"/>
      <c r="IPH228" s="91"/>
      <c r="IPI228" s="90"/>
      <c r="IPJ228" s="90"/>
      <c r="IPK228" s="89"/>
      <c r="IPL228" s="91"/>
      <c r="IPM228" s="91"/>
      <c r="IPN228" s="91"/>
      <c r="IPO228" s="90"/>
      <c r="IPP228" s="90"/>
      <c r="IPQ228" s="89"/>
      <c r="IPR228" s="91"/>
      <c r="IPS228" s="91"/>
      <c r="IPT228" s="91"/>
      <c r="IPU228" s="90"/>
      <c r="IPV228" s="90"/>
      <c r="IPW228" s="89"/>
      <c r="IPX228" s="91"/>
      <c r="IPY228" s="91"/>
      <c r="IPZ228" s="91"/>
      <c r="IQA228" s="90"/>
      <c r="IQB228" s="90"/>
      <c r="IQC228" s="89"/>
      <c r="IQD228" s="91"/>
      <c r="IQE228" s="91"/>
      <c r="IQF228" s="91"/>
      <c r="IQG228" s="90"/>
      <c r="IQH228" s="90"/>
      <c r="IQI228" s="89"/>
      <c r="IQJ228" s="91"/>
      <c r="IQK228" s="91"/>
      <c r="IQL228" s="91"/>
      <c r="IQM228" s="90"/>
      <c r="IQN228" s="90"/>
      <c r="IQO228" s="89"/>
      <c r="IQP228" s="91"/>
      <c r="IQQ228" s="91"/>
      <c r="IQR228" s="91"/>
      <c r="IQS228" s="90"/>
      <c r="IQT228" s="90"/>
      <c r="IQU228" s="89"/>
      <c r="IQV228" s="91"/>
      <c r="IQW228" s="91"/>
      <c r="IQX228" s="91"/>
      <c r="IQY228" s="90"/>
      <c r="IQZ228" s="90"/>
      <c r="IRA228" s="89"/>
      <c r="IRB228" s="91"/>
      <c r="IRC228" s="91"/>
      <c r="IRD228" s="91"/>
      <c r="IRE228" s="90"/>
      <c r="IRF228" s="90"/>
      <c r="IRG228" s="89"/>
      <c r="IRH228" s="91"/>
      <c r="IRI228" s="91"/>
      <c r="IRJ228" s="91"/>
      <c r="IRK228" s="90"/>
      <c r="IRL228" s="90"/>
      <c r="IRM228" s="89"/>
      <c r="IRN228" s="91"/>
      <c r="IRO228" s="91"/>
      <c r="IRP228" s="91"/>
      <c r="IRQ228" s="90"/>
      <c r="IRR228" s="90"/>
      <c r="IRS228" s="89"/>
      <c r="IRT228" s="91"/>
      <c r="IRU228" s="91"/>
      <c r="IRV228" s="91"/>
      <c r="IRW228" s="90"/>
      <c r="IRX228" s="90"/>
      <c r="IRY228" s="89"/>
      <c r="IRZ228" s="91"/>
      <c r="ISA228" s="91"/>
      <c r="ISB228" s="91"/>
      <c r="ISC228" s="90"/>
      <c r="ISD228" s="90"/>
      <c r="ISE228" s="89"/>
      <c r="ISF228" s="91"/>
      <c r="ISG228" s="91"/>
      <c r="ISH228" s="91"/>
      <c r="ISI228" s="90"/>
      <c r="ISJ228" s="90"/>
      <c r="ISK228" s="89"/>
      <c r="ISL228" s="91"/>
      <c r="ISM228" s="91"/>
      <c r="ISN228" s="91"/>
      <c r="ISO228" s="90"/>
      <c r="ISP228" s="90"/>
      <c r="ISQ228" s="89"/>
      <c r="ISR228" s="91"/>
      <c r="ISS228" s="91"/>
      <c r="IST228" s="91"/>
      <c r="ISU228" s="90"/>
      <c r="ISV228" s="90"/>
      <c r="ISW228" s="89"/>
      <c r="ISX228" s="91"/>
      <c r="ISY228" s="91"/>
      <c r="ISZ228" s="91"/>
      <c r="ITA228" s="90"/>
      <c r="ITB228" s="90"/>
      <c r="ITC228" s="89"/>
      <c r="ITD228" s="91"/>
      <c r="ITE228" s="91"/>
      <c r="ITF228" s="91"/>
      <c r="ITG228" s="90"/>
      <c r="ITH228" s="90"/>
      <c r="ITI228" s="89"/>
      <c r="ITJ228" s="91"/>
      <c r="ITK228" s="91"/>
      <c r="ITL228" s="91"/>
      <c r="ITM228" s="90"/>
      <c r="ITN228" s="90"/>
      <c r="ITO228" s="89"/>
      <c r="ITP228" s="91"/>
      <c r="ITQ228" s="91"/>
      <c r="ITR228" s="91"/>
      <c r="ITS228" s="90"/>
      <c r="ITT228" s="90"/>
      <c r="ITU228" s="89"/>
      <c r="ITV228" s="91"/>
      <c r="ITW228" s="91"/>
      <c r="ITX228" s="91"/>
      <c r="ITY228" s="90"/>
      <c r="ITZ228" s="90"/>
      <c r="IUA228" s="89"/>
      <c r="IUB228" s="91"/>
      <c r="IUC228" s="91"/>
      <c r="IUD228" s="91"/>
      <c r="IUE228" s="90"/>
      <c r="IUF228" s="90"/>
      <c r="IUG228" s="89"/>
      <c r="IUH228" s="91"/>
      <c r="IUI228" s="91"/>
      <c r="IUJ228" s="91"/>
      <c r="IUK228" s="90"/>
      <c r="IUL228" s="90"/>
      <c r="IUM228" s="89"/>
      <c r="IUN228" s="91"/>
      <c r="IUO228" s="91"/>
      <c r="IUP228" s="91"/>
      <c r="IUQ228" s="90"/>
      <c r="IUR228" s="90"/>
      <c r="IUS228" s="89"/>
      <c r="IUT228" s="91"/>
      <c r="IUU228" s="91"/>
      <c r="IUV228" s="91"/>
      <c r="IUW228" s="90"/>
      <c r="IUX228" s="90"/>
      <c r="IUY228" s="89"/>
      <c r="IUZ228" s="91"/>
      <c r="IVA228" s="91"/>
      <c r="IVB228" s="91"/>
      <c r="IVC228" s="90"/>
      <c r="IVD228" s="90"/>
      <c r="IVE228" s="89"/>
      <c r="IVF228" s="91"/>
      <c r="IVG228" s="91"/>
      <c r="IVH228" s="91"/>
      <c r="IVI228" s="90"/>
      <c r="IVJ228" s="90"/>
      <c r="IVK228" s="89"/>
      <c r="IVL228" s="91"/>
      <c r="IVM228" s="91"/>
      <c r="IVN228" s="91"/>
      <c r="IVO228" s="90"/>
      <c r="IVP228" s="90"/>
      <c r="IVQ228" s="89"/>
      <c r="IVR228" s="91"/>
      <c r="IVS228" s="91"/>
      <c r="IVT228" s="91"/>
      <c r="IVU228" s="90"/>
      <c r="IVV228" s="90"/>
      <c r="IVW228" s="89"/>
      <c r="IVX228" s="91"/>
      <c r="IVY228" s="91"/>
      <c r="IVZ228" s="91"/>
      <c r="IWA228" s="90"/>
      <c r="IWB228" s="90"/>
      <c r="IWC228" s="89"/>
      <c r="IWD228" s="91"/>
      <c r="IWE228" s="91"/>
      <c r="IWF228" s="91"/>
      <c r="IWG228" s="90"/>
      <c r="IWH228" s="90"/>
      <c r="IWI228" s="89"/>
      <c r="IWJ228" s="91"/>
      <c r="IWK228" s="91"/>
      <c r="IWL228" s="91"/>
      <c r="IWM228" s="90"/>
      <c r="IWN228" s="90"/>
      <c r="IWO228" s="89"/>
      <c r="IWP228" s="91"/>
      <c r="IWQ228" s="91"/>
      <c r="IWR228" s="91"/>
      <c r="IWS228" s="90"/>
      <c r="IWT228" s="90"/>
      <c r="IWU228" s="89"/>
      <c r="IWV228" s="91"/>
      <c r="IWW228" s="91"/>
      <c r="IWX228" s="91"/>
      <c r="IWY228" s="90"/>
      <c r="IWZ228" s="90"/>
      <c r="IXA228" s="89"/>
      <c r="IXB228" s="91"/>
      <c r="IXC228" s="91"/>
      <c r="IXD228" s="91"/>
      <c r="IXE228" s="90"/>
      <c r="IXF228" s="90"/>
      <c r="IXG228" s="89"/>
      <c r="IXH228" s="91"/>
      <c r="IXI228" s="91"/>
      <c r="IXJ228" s="91"/>
      <c r="IXK228" s="90"/>
      <c r="IXL228" s="90"/>
      <c r="IXM228" s="89"/>
      <c r="IXN228" s="91"/>
      <c r="IXO228" s="91"/>
      <c r="IXP228" s="91"/>
      <c r="IXQ228" s="90"/>
      <c r="IXR228" s="90"/>
      <c r="IXS228" s="89"/>
      <c r="IXT228" s="91"/>
      <c r="IXU228" s="91"/>
      <c r="IXV228" s="91"/>
      <c r="IXW228" s="90"/>
      <c r="IXX228" s="90"/>
      <c r="IXY228" s="89"/>
      <c r="IXZ228" s="91"/>
      <c r="IYA228" s="91"/>
      <c r="IYB228" s="91"/>
      <c r="IYC228" s="90"/>
      <c r="IYD228" s="90"/>
      <c r="IYE228" s="89"/>
      <c r="IYF228" s="91"/>
      <c r="IYG228" s="91"/>
      <c r="IYH228" s="91"/>
      <c r="IYI228" s="90"/>
      <c r="IYJ228" s="90"/>
      <c r="IYK228" s="89"/>
      <c r="IYL228" s="91"/>
      <c r="IYM228" s="91"/>
      <c r="IYN228" s="91"/>
      <c r="IYO228" s="90"/>
      <c r="IYP228" s="90"/>
      <c r="IYQ228" s="89"/>
      <c r="IYR228" s="91"/>
      <c r="IYS228" s="91"/>
      <c r="IYT228" s="91"/>
      <c r="IYU228" s="90"/>
      <c r="IYV228" s="90"/>
      <c r="IYW228" s="89"/>
      <c r="IYX228" s="91"/>
      <c r="IYY228" s="91"/>
      <c r="IYZ228" s="91"/>
      <c r="IZA228" s="90"/>
      <c r="IZB228" s="90"/>
      <c r="IZC228" s="89"/>
      <c r="IZD228" s="91"/>
      <c r="IZE228" s="91"/>
      <c r="IZF228" s="91"/>
      <c r="IZG228" s="90"/>
      <c r="IZH228" s="90"/>
      <c r="IZI228" s="89"/>
      <c r="IZJ228" s="91"/>
      <c r="IZK228" s="91"/>
      <c r="IZL228" s="91"/>
      <c r="IZM228" s="90"/>
      <c r="IZN228" s="90"/>
      <c r="IZO228" s="89"/>
      <c r="IZP228" s="91"/>
      <c r="IZQ228" s="91"/>
      <c r="IZR228" s="91"/>
      <c r="IZS228" s="90"/>
      <c r="IZT228" s="90"/>
      <c r="IZU228" s="89"/>
      <c r="IZV228" s="91"/>
      <c r="IZW228" s="91"/>
      <c r="IZX228" s="91"/>
      <c r="IZY228" s="90"/>
      <c r="IZZ228" s="90"/>
      <c r="JAA228" s="89"/>
      <c r="JAB228" s="91"/>
      <c r="JAC228" s="91"/>
      <c r="JAD228" s="91"/>
      <c r="JAE228" s="90"/>
      <c r="JAF228" s="90"/>
      <c r="JAG228" s="89"/>
      <c r="JAH228" s="91"/>
      <c r="JAI228" s="91"/>
      <c r="JAJ228" s="91"/>
      <c r="JAK228" s="90"/>
      <c r="JAL228" s="90"/>
      <c r="JAM228" s="89"/>
      <c r="JAN228" s="91"/>
      <c r="JAO228" s="91"/>
      <c r="JAP228" s="91"/>
      <c r="JAQ228" s="90"/>
      <c r="JAR228" s="90"/>
      <c r="JAS228" s="89"/>
      <c r="JAT228" s="91"/>
      <c r="JAU228" s="91"/>
      <c r="JAV228" s="91"/>
      <c r="JAW228" s="90"/>
      <c r="JAX228" s="90"/>
      <c r="JAY228" s="89"/>
      <c r="JAZ228" s="91"/>
      <c r="JBA228" s="91"/>
      <c r="JBB228" s="91"/>
      <c r="JBC228" s="90"/>
      <c r="JBD228" s="90"/>
      <c r="JBE228" s="89"/>
      <c r="JBF228" s="91"/>
      <c r="JBG228" s="91"/>
      <c r="JBH228" s="91"/>
      <c r="JBI228" s="90"/>
      <c r="JBJ228" s="90"/>
      <c r="JBK228" s="89"/>
      <c r="JBL228" s="91"/>
      <c r="JBM228" s="91"/>
      <c r="JBN228" s="91"/>
      <c r="JBO228" s="90"/>
      <c r="JBP228" s="90"/>
      <c r="JBQ228" s="89"/>
      <c r="JBR228" s="91"/>
      <c r="JBS228" s="91"/>
      <c r="JBT228" s="91"/>
      <c r="JBU228" s="90"/>
      <c r="JBV228" s="90"/>
      <c r="JBW228" s="89"/>
      <c r="JBX228" s="91"/>
      <c r="JBY228" s="91"/>
      <c r="JBZ228" s="91"/>
      <c r="JCA228" s="90"/>
      <c r="JCB228" s="90"/>
      <c r="JCC228" s="89"/>
      <c r="JCD228" s="91"/>
      <c r="JCE228" s="91"/>
      <c r="JCF228" s="91"/>
      <c r="JCG228" s="90"/>
      <c r="JCH228" s="90"/>
      <c r="JCI228" s="89"/>
      <c r="JCJ228" s="91"/>
      <c r="JCK228" s="91"/>
      <c r="JCL228" s="91"/>
      <c r="JCM228" s="90"/>
      <c r="JCN228" s="90"/>
      <c r="JCO228" s="89"/>
      <c r="JCP228" s="91"/>
      <c r="JCQ228" s="91"/>
      <c r="JCR228" s="91"/>
      <c r="JCS228" s="90"/>
      <c r="JCT228" s="90"/>
      <c r="JCU228" s="89"/>
      <c r="JCV228" s="91"/>
      <c r="JCW228" s="91"/>
      <c r="JCX228" s="91"/>
      <c r="JCY228" s="90"/>
      <c r="JCZ228" s="90"/>
      <c r="JDA228" s="89"/>
      <c r="JDB228" s="91"/>
      <c r="JDC228" s="91"/>
      <c r="JDD228" s="91"/>
      <c r="JDE228" s="90"/>
      <c r="JDF228" s="90"/>
      <c r="JDG228" s="89"/>
      <c r="JDH228" s="91"/>
      <c r="JDI228" s="91"/>
      <c r="JDJ228" s="91"/>
      <c r="JDK228" s="90"/>
      <c r="JDL228" s="90"/>
      <c r="JDM228" s="89"/>
      <c r="JDN228" s="91"/>
      <c r="JDO228" s="91"/>
      <c r="JDP228" s="91"/>
      <c r="JDQ228" s="90"/>
      <c r="JDR228" s="90"/>
      <c r="JDS228" s="89"/>
      <c r="JDT228" s="91"/>
      <c r="JDU228" s="91"/>
      <c r="JDV228" s="91"/>
      <c r="JDW228" s="90"/>
      <c r="JDX228" s="90"/>
      <c r="JDY228" s="89"/>
      <c r="JDZ228" s="91"/>
      <c r="JEA228" s="91"/>
      <c r="JEB228" s="91"/>
      <c r="JEC228" s="90"/>
      <c r="JED228" s="90"/>
      <c r="JEE228" s="89"/>
      <c r="JEF228" s="91"/>
      <c r="JEG228" s="91"/>
      <c r="JEH228" s="91"/>
      <c r="JEI228" s="90"/>
      <c r="JEJ228" s="90"/>
      <c r="JEK228" s="89"/>
      <c r="JEL228" s="91"/>
      <c r="JEM228" s="91"/>
      <c r="JEN228" s="91"/>
      <c r="JEO228" s="90"/>
      <c r="JEP228" s="90"/>
      <c r="JEQ228" s="89"/>
      <c r="JER228" s="91"/>
      <c r="JES228" s="91"/>
      <c r="JET228" s="91"/>
      <c r="JEU228" s="90"/>
      <c r="JEV228" s="90"/>
      <c r="JEW228" s="89"/>
      <c r="JEX228" s="91"/>
      <c r="JEY228" s="91"/>
      <c r="JEZ228" s="91"/>
      <c r="JFA228" s="90"/>
      <c r="JFB228" s="90"/>
      <c r="JFC228" s="89"/>
      <c r="JFD228" s="91"/>
      <c r="JFE228" s="91"/>
      <c r="JFF228" s="91"/>
      <c r="JFG228" s="90"/>
      <c r="JFH228" s="90"/>
      <c r="JFI228" s="89"/>
      <c r="JFJ228" s="91"/>
      <c r="JFK228" s="91"/>
      <c r="JFL228" s="91"/>
      <c r="JFM228" s="90"/>
      <c r="JFN228" s="90"/>
      <c r="JFO228" s="89"/>
      <c r="JFP228" s="91"/>
      <c r="JFQ228" s="91"/>
      <c r="JFR228" s="91"/>
      <c r="JFS228" s="90"/>
      <c r="JFT228" s="90"/>
      <c r="JFU228" s="89"/>
      <c r="JFV228" s="91"/>
      <c r="JFW228" s="91"/>
      <c r="JFX228" s="91"/>
      <c r="JFY228" s="90"/>
      <c r="JFZ228" s="90"/>
      <c r="JGA228" s="89"/>
      <c r="JGB228" s="91"/>
      <c r="JGC228" s="91"/>
      <c r="JGD228" s="91"/>
      <c r="JGE228" s="90"/>
      <c r="JGF228" s="90"/>
      <c r="JGG228" s="89"/>
      <c r="JGH228" s="91"/>
      <c r="JGI228" s="91"/>
      <c r="JGJ228" s="91"/>
      <c r="JGK228" s="90"/>
      <c r="JGL228" s="90"/>
      <c r="JGM228" s="89"/>
      <c r="JGN228" s="91"/>
      <c r="JGO228" s="91"/>
      <c r="JGP228" s="91"/>
      <c r="JGQ228" s="90"/>
      <c r="JGR228" s="90"/>
      <c r="JGS228" s="89"/>
      <c r="JGT228" s="91"/>
      <c r="JGU228" s="91"/>
      <c r="JGV228" s="91"/>
      <c r="JGW228" s="90"/>
      <c r="JGX228" s="90"/>
      <c r="JGY228" s="89"/>
      <c r="JGZ228" s="91"/>
      <c r="JHA228" s="91"/>
      <c r="JHB228" s="91"/>
      <c r="JHC228" s="90"/>
      <c r="JHD228" s="90"/>
      <c r="JHE228" s="89"/>
      <c r="JHF228" s="91"/>
      <c r="JHG228" s="91"/>
      <c r="JHH228" s="91"/>
      <c r="JHI228" s="90"/>
      <c r="JHJ228" s="90"/>
      <c r="JHK228" s="89"/>
      <c r="JHL228" s="91"/>
      <c r="JHM228" s="91"/>
      <c r="JHN228" s="91"/>
      <c r="JHO228" s="90"/>
      <c r="JHP228" s="90"/>
      <c r="JHQ228" s="89"/>
      <c r="JHR228" s="91"/>
      <c r="JHS228" s="91"/>
      <c r="JHT228" s="91"/>
      <c r="JHU228" s="90"/>
      <c r="JHV228" s="90"/>
      <c r="JHW228" s="89"/>
      <c r="JHX228" s="91"/>
      <c r="JHY228" s="91"/>
      <c r="JHZ228" s="91"/>
      <c r="JIA228" s="90"/>
      <c r="JIB228" s="90"/>
      <c r="JIC228" s="89"/>
      <c r="JID228" s="91"/>
      <c r="JIE228" s="91"/>
      <c r="JIF228" s="91"/>
      <c r="JIG228" s="90"/>
      <c r="JIH228" s="90"/>
      <c r="JII228" s="89"/>
      <c r="JIJ228" s="91"/>
      <c r="JIK228" s="91"/>
      <c r="JIL228" s="91"/>
      <c r="JIM228" s="90"/>
      <c r="JIN228" s="90"/>
      <c r="JIO228" s="89"/>
      <c r="JIP228" s="91"/>
      <c r="JIQ228" s="91"/>
      <c r="JIR228" s="91"/>
      <c r="JIS228" s="90"/>
      <c r="JIT228" s="90"/>
      <c r="JIU228" s="89"/>
      <c r="JIV228" s="91"/>
      <c r="JIW228" s="91"/>
      <c r="JIX228" s="91"/>
      <c r="JIY228" s="90"/>
      <c r="JIZ228" s="90"/>
      <c r="JJA228" s="89"/>
      <c r="JJB228" s="91"/>
      <c r="JJC228" s="91"/>
      <c r="JJD228" s="91"/>
      <c r="JJE228" s="90"/>
      <c r="JJF228" s="90"/>
      <c r="JJG228" s="89"/>
      <c r="JJH228" s="91"/>
      <c r="JJI228" s="91"/>
      <c r="JJJ228" s="91"/>
      <c r="JJK228" s="90"/>
      <c r="JJL228" s="90"/>
      <c r="JJM228" s="89"/>
      <c r="JJN228" s="91"/>
      <c r="JJO228" s="91"/>
      <c r="JJP228" s="91"/>
      <c r="JJQ228" s="90"/>
      <c r="JJR228" s="90"/>
      <c r="JJS228" s="89"/>
      <c r="JJT228" s="91"/>
      <c r="JJU228" s="91"/>
      <c r="JJV228" s="91"/>
      <c r="JJW228" s="90"/>
      <c r="JJX228" s="90"/>
      <c r="JJY228" s="89"/>
      <c r="JJZ228" s="91"/>
      <c r="JKA228" s="91"/>
      <c r="JKB228" s="91"/>
      <c r="JKC228" s="90"/>
      <c r="JKD228" s="90"/>
      <c r="JKE228" s="89"/>
      <c r="JKF228" s="91"/>
      <c r="JKG228" s="91"/>
      <c r="JKH228" s="91"/>
      <c r="JKI228" s="90"/>
      <c r="JKJ228" s="90"/>
      <c r="JKK228" s="89"/>
      <c r="JKL228" s="91"/>
      <c r="JKM228" s="91"/>
      <c r="JKN228" s="91"/>
      <c r="JKO228" s="90"/>
      <c r="JKP228" s="90"/>
      <c r="JKQ228" s="89"/>
      <c r="JKR228" s="91"/>
      <c r="JKS228" s="91"/>
      <c r="JKT228" s="91"/>
      <c r="JKU228" s="90"/>
      <c r="JKV228" s="90"/>
      <c r="JKW228" s="89"/>
      <c r="JKX228" s="91"/>
      <c r="JKY228" s="91"/>
      <c r="JKZ228" s="91"/>
      <c r="JLA228" s="90"/>
      <c r="JLB228" s="90"/>
      <c r="JLC228" s="89"/>
      <c r="JLD228" s="91"/>
      <c r="JLE228" s="91"/>
      <c r="JLF228" s="91"/>
      <c r="JLG228" s="90"/>
      <c r="JLH228" s="90"/>
      <c r="JLI228" s="89"/>
      <c r="JLJ228" s="91"/>
      <c r="JLK228" s="91"/>
      <c r="JLL228" s="91"/>
      <c r="JLM228" s="90"/>
      <c r="JLN228" s="90"/>
      <c r="JLO228" s="89"/>
      <c r="JLP228" s="91"/>
      <c r="JLQ228" s="91"/>
      <c r="JLR228" s="91"/>
      <c r="JLS228" s="90"/>
      <c r="JLT228" s="90"/>
      <c r="JLU228" s="89"/>
      <c r="JLV228" s="91"/>
      <c r="JLW228" s="91"/>
      <c r="JLX228" s="91"/>
      <c r="JLY228" s="90"/>
      <c r="JLZ228" s="90"/>
      <c r="JMA228" s="89"/>
      <c r="JMB228" s="91"/>
      <c r="JMC228" s="91"/>
      <c r="JMD228" s="91"/>
      <c r="JME228" s="90"/>
      <c r="JMF228" s="90"/>
      <c r="JMG228" s="89"/>
      <c r="JMH228" s="91"/>
      <c r="JMI228" s="91"/>
      <c r="JMJ228" s="91"/>
      <c r="JMK228" s="90"/>
      <c r="JML228" s="90"/>
      <c r="JMM228" s="89"/>
      <c r="JMN228" s="91"/>
      <c r="JMO228" s="91"/>
      <c r="JMP228" s="91"/>
      <c r="JMQ228" s="90"/>
      <c r="JMR228" s="90"/>
      <c r="JMS228" s="89"/>
      <c r="JMT228" s="91"/>
      <c r="JMU228" s="91"/>
      <c r="JMV228" s="91"/>
      <c r="JMW228" s="90"/>
      <c r="JMX228" s="90"/>
      <c r="JMY228" s="89"/>
      <c r="JMZ228" s="91"/>
      <c r="JNA228" s="91"/>
      <c r="JNB228" s="91"/>
      <c r="JNC228" s="90"/>
      <c r="JND228" s="90"/>
      <c r="JNE228" s="89"/>
      <c r="JNF228" s="91"/>
      <c r="JNG228" s="91"/>
      <c r="JNH228" s="91"/>
      <c r="JNI228" s="90"/>
      <c r="JNJ228" s="90"/>
      <c r="JNK228" s="89"/>
      <c r="JNL228" s="91"/>
      <c r="JNM228" s="91"/>
      <c r="JNN228" s="91"/>
      <c r="JNO228" s="90"/>
      <c r="JNP228" s="90"/>
      <c r="JNQ228" s="89"/>
      <c r="JNR228" s="91"/>
      <c r="JNS228" s="91"/>
      <c r="JNT228" s="91"/>
      <c r="JNU228" s="90"/>
      <c r="JNV228" s="90"/>
      <c r="JNW228" s="89"/>
      <c r="JNX228" s="91"/>
      <c r="JNY228" s="91"/>
      <c r="JNZ228" s="91"/>
      <c r="JOA228" s="90"/>
      <c r="JOB228" s="90"/>
      <c r="JOC228" s="89"/>
      <c r="JOD228" s="91"/>
      <c r="JOE228" s="91"/>
      <c r="JOF228" s="91"/>
      <c r="JOG228" s="90"/>
      <c r="JOH228" s="90"/>
      <c r="JOI228" s="89"/>
      <c r="JOJ228" s="91"/>
      <c r="JOK228" s="91"/>
      <c r="JOL228" s="91"/>
      <c r="JOM228" s="90"/>
      <c r="JON228" s="90"/>
      <c r="JOO228" s="89"/>
      <c r="JOP228" s="91"/>
      <c r="JOQ228" s="91"/>
      <c r="JOR228" s="91"/>
      <c r="JOS228" s="90"/>
      <c r="JOT228" s="90"/>
      <c r="JOU228" s="89"/>
      <c r="JOV228" s="91"/>
      <c r="JOW228" s="91"/>
      <c r="JOX228" s="91"/>
      <c r="JOY228" s="90"/>
      <c r="JOZ228" s="90"/>
      <c r="JPA228" s="89"/>
      <c r="JPB228" s="91"/>
      <c r="JPC228" s="91"/>
      <c r="JPD228" s="91"/>
      <c r="JPE228" s="90"/>
      <c r="JPF228" s="90"/>
      <c r="JPG228" s="89"/>
      <c r="JPH228" s="91"/>
      <c r="JPI228" s="91"/>
      <c r="JPJ228" s="91"/>
      <c r="JPK228" s="90"/>
      <c r="JPL228" s="90"/>
      <c r="JPM228" s="89"/>
      <c r="JPN228" s="91"/>
      <c r="JPO228" s="91"/>
      <c r="JPP228" s="91"/>
      <c r="JPQ228" s="90"/>
      <c r="JPR228" s="90"/>
      <c r="JPS228" s="89"/>
      <c r="JPT228" s="91"/>
      <c r="JPU228" s="91"/>
      <c r="JPV228" s="91"/>
      <c r="JPW228" s="90"/>
      <c r="JPX228" s="90"/>
      <c r="JPY228" s="89"/>
      <c r="JPZ228" s="91"/>
      <c r="JQA228" s="91"/>
      <c r="JQB228" s="91"/>
      <c r="JQC228" s="90"/>
      <c r="JQD228" s="90"/>
      <c r="JQE228" s="89"/>
      <c r="JQF228" s="91"/>
      <c r="JQG228" s="91"/>
      <c r="JQH228" s="91"/>
      <c r="JQI228" s="90"/>
      <c r="JQJ228" s="90"/>
      <c r="JQK228" s="89"/>
      <c r="JQL228" s="91"/>
      <c r="JQM228" s="91"/>
      <c r="JQN228" s="91"/>
      <c r="JQO228" s="90"/>
      <c r="JQP228" s="90"/>
      <c r="JQQ228" s="89"/>
      <c r="JQR228" s="91"/>
      <c r="JQS228" s="91"/>
      <c r="JQT228" s="91"/>
      <c r="JQU228" s="90"/>
      <c r="JQV228" s="90"/>
      <c r="JQW228" s="89"/>
      <c r="JQX228" s="91"/>
      <c r="JQY228" s="91"/>
      <c r="JQZ228" s="91"/>
      <c r="JRA228" s="90"/>
      <c r="JRB228" s="90"/>
      <c r="JRC228" s="89"/>
      <c r="JRD228" s="91"/>
      <c r="JRE228" s="91"/>
      <c r="JRF228" s="91"/>
      <c r="JRG228" s="90"/>
      <c r="JRH228" s="90"/>
      <c r="JRI228" s="89"/>
      <c r="JRJ228" s="91"/>
      <c r="JRK228" s="91"/>
      <c r="JRL228" s="91"/>
      <c r="JRM228" s="90"/>
      <c r="JRN228" s="90"/>
      <c r="JRO228" s="89"/>
      <c r="JRP228" s="91"/>
      <c r="JRQ228" s="91"/>
      <c r="JRR228" s="91"/>
      <c r="JRS228" s="90"/>
      <c r="JRT228" s="90"/>
      <c r="JRU228" s="89"/>
      <c r="JRV228" s="91"/>
      <c r="JRW228" s="91"/>
      <c r="JRX228" s="91"/>
      <c r="JRY228" s="90"/>
      <c r="JRZ228" s="90"/>
      <c r="JSA228" s="89"/>
      <c r="JSB228" s="91"/>
      <c r="JSC228" s="91"/>
      <c r="JSD228" s="91"/>
      <c r="JSE228" s="90"/>
      <c r="JSF228" s="90"/>
      <c r="JSG228" s="89"/>
      <c r="JSH228" s="91"/>
      <c r="JSI228" s="91"/>
      <c r="JSJ228" s="91"/>
      <c r="JSK228" s="90"/>
      <c r="JSL228" s="90"/>
      <c r="JSM228" s="89"/>
      <c r="JSN228" s="91"/>
      <c r="JSO228" s="91"/>
      <c r="JSP228" s="91"/>
      <c r="JSQ228" s="90"/>
      <c r="JSR228" s="90"/>
      <c r="JSS228" s="89"/>
      <c r="JST228" s="91"/>
      <c r="JSU228" s="91"/>
      <c r="JSV228" s="91"/>
      <c r="JSW228" s="90"/>
      <c r="JSX228" s="90"/>
      <c r="JSY228" s="89"/>
      <c r="JSZ228" s="91"/>
      <c r="JTA228" s="91"/>
      <c r="JTB228" s="91"/>
      <c r="JTC228" s="90"/>
      <c r="JTD228" s="90"/>
      <c r="JTE228" s="89"/>
      <c r="JTF228" s="91"/>
      <c r="JTG228" s="91"/>
      <c r="JTH228" s="91"/>
      <c r="JTI228" s="90"/>
      <c r="JTJ228" s="90"/>
      <c r="JTK228" s="89"/>
      <c r="JTL228" s="91"/>
      <c r="JTM228" s="91"/>
      <c r="JTN228" s="91"/>
      <c r="JTO228" s="90"/>
      <c r="JTP228" s="90"/>
      <c r="JTQ228" s="89"/>
      <c r="JTR228" s="91"/>
      <c r="JTS228" s="91"/>
      <c r="JTT228" s="91"/>
      <c r="JTU228" s="90"/>
      <c r="JTV228" s="90"/>
      <c r="JTW228" s="89"/>
      <c r="JTX228" s="91"/>
      <c r="JTY228" s="91"/>
      <c r="JTZ228" s="91"/>
      <c r="JUA228" s="90"/>
      <c r="JUB228" s="90"/>
      <c r="JUC228" s="89"/>
      <c r="JUD228" s="91"/>
      <c r="JUE228" s="91"/>
      <c r="JUF228" s="91"/>
      <c r="JUG228" s="90"/>
      <c r="JUH228" s="90"/>
      <c r="JUI228" s="89"/>
      <c r="JUJ228" s="91"/>
      <c r="JUK228" s="91"/>
      <c r="JUL228" s="91"/>
      <c r="JUM228" s="90"/>
      <c r="JUN228" s="90"/>
      <c r="JUO228" s="89"/>
      <c r="JUP228" s="91"/>
      <c r="JUQ228" s="91"/>
      <c r="JUR228" s="91"/>
      <c r="JUS228" s="90"/>
      <c r="JUT228" s="90"/>
      <c r="JUU228" s="89"/>
      <c r="JUV228" s="91"/>
      <c r="JUW228" s="91"/>
      <c r="JUX228" s="91"/>
      <c r="JUY228" s="90"/>
      <c r="JUZ228" s="90"/>
      <c r="JVA228" s="89"/>
      <c r="JVB228" s="91"/>
      <c r="JVC228" s="91"/>
      <c r="JVD228" s="91"/>
      <c r="JVE228" s="90"/>
      <c r="JVF228" s="90"/>
      <c r="JVG228" s="89"/>
      <c r="JVH228" s="91"/>
      <c r="JVI228" s="91"/>
      <c r="JVJ228" s="91"/>
      <c r="JVK228" s="90"/>
      <c r="JVL228" s="90"/>
      <c r="JVM228" s="89"/>
      <c r="JVN228" s="91"/>
      <c r="JVO228" s="91"/>
      <c r="JVP228" s="91"/>
      <c r="JVQ228" s="90"/>
      <c r="JVR228" s="90"/>
      <c r="JVS228" s="89"/>
      <c r="JVT228" s="91"/>
      <c r="JVU228" s="91"/>
      <c r="JVV228" s="91"/>
      <c r="JVW228" s="90"/>
      <c r="JVX228" s="90"/>
      <c r="JVY228" s="89"/>
      <c r="JVZ228" s="91"/>
      <c r="JWA228" s="91"/>
      <c r="JWB228" s="91"/>
      <c r="JWC228" s="90"/>
      <c r="JWD228" s="90"/>
      <c r="JWE228" s="89"/>
      <c r="JWF228" s="91"/>
      <c r="JWG228" s="91"/>
      <c r="JWH228" s="91"/>
      <c r="JWI228" s="90"/>
      <c r="JWJ228" s="90"/>
      <c r="JWK228" s="89"/>
      <c r="JWL228" s="91"/>
      <c r="JWM228" s="91"/>
      <c r="JWN228" s="91"/>
      <c r="JWO228" s="90"/>
      <c r="JWP228" s="90"/>
      <c r="JWQ228" s="89"/>
      <c r="JWR228" s="91"/>
      <c r="JWS228" s="91"/>
      <c r="JWT228" s="91"/>
      <c r="JWU228" s="90"/>
      <c r="JWV228" s="90"/>
      <c r="JWW228" s="89"/>
      <c r="JWX228" s="91"/>
      <c r="JWY228" s="91"/>
      <c r="JWZ228" s="91"/>
      <c r="JXA228" s="90"/>
      <c r="JXB228" s="90"/>
      <c r="JXC228" s="89"/>
      <c r="JXD228" s="91"/>
      <c r="JXE228" s="91"/>
      <c r="JXF228" s="91"/>
      <c r="JXG228" s="90"/>
      <c r="JXH228" s="90"/>
      <c r="JXI228" s="89"/>
      <c r="JXJ228" s="91"/>
      <c r="JXK228" s="91"/>
      <c r="JXL228" s="91"/>
      <c r="JXM228" s="90"/>
      <c r="JXN228" s="90"/>
      <c r="JXO228" s="89"/>
      <c r="JXP228" s="91"/>
      <c r="JXQ228" s="91"/>
      <c r="JXR228" s="91"/>
      <c r="JXS228" s="90"/>
      <c r="JXT228" s="90"/>
      <c r="JXU228" s="89"/>
      <c r="JXV228" s="91"/>
      <c r="JXW228" s="91"/>
      <c r="JXX228" s="91"/>
      <c r="JXY228" s="90"/>
      <c r="JXZ228" s="90"/>
      <c r="JYA228" s="89"/>
      <c r="JYB228" s="91"/>
      <c r="JYC228" s="91"/>
      <c r="JYD228" s="91"/>
      <c r="JYE228" s="90"/>
      <c r="JYF228" s="90"/>
      <c r="JYG228" s="89"/>
      <c r="JYH228" s="91"/>
      <c r="JYI228" s="91"/>
      <c r="JYJ228" s="91"/>
      <c r="JYK228" s="90"/>
      <c r="JYL228" s="90"/>
      <c r="JYM228" s="89"/>
      <c r="JYN228" s="91"/>
      <c r="JYO228" s="91"/>
      <c r="JYP228" s="91"/>
      <c r="JYQ228" s="90"/>
      <c r="JYR228" s="90"/>
      <c r="JYS228" s="89"/>
      <c r="JYT228" s="91"/>
      <c r="JYU228" s="91"/>
      <c r="JYV228" s="91"/>
      <c r="JYW228" s="90"/>
      <c r="JYX228" s="90"/>
      <c r="JYY228" s="89"/>
      <c r="JYZ228" s="91"/>
      <c r="JZA228" s="91"/>
      <c r="JZB228" s="91"/>
      <c r="JZC228" s="90"/>
      <c r="JZD228" s="90"/>
      <c r="JZE228" s="89"/>
      <c r="JZF228" s="91"/>
      <c r="JZG228" s="91"/>
      <c r="JZH228" s="91"/>
      <c r="JZI228" s="90"/>
      <c r="JZJ228" s="90"/>
      <c r="JZK228" s="89"/>
      <c r="JZL228" s="91"/>
      <c r="JZM228" s="91"/>
      <c r="JZN228" s="91"/>
      <c r="JZO228" s="90"/>
      <c r="JZP228" s="90"/>
      <c r="JZQ228" s="89"/>
      <c r="JZR228" s="91"/>
      <c r="JZS228" s="91"/>
      <c r="JZT228" s="91"/>
      <c r="JZU228" s="90"/>
      <c r="JZV228" s="90"/>
      <c r="JZW228" s="89"/>
      <c r="JZX228" s="91"/>
      <c r="JZY228" s="91"/>
      <c r="JZZ228" s="91"/>
      <c r="KAA228" s="90"/>
      <c r="KAB228" s="90"/>
      <c r="KAC228" s="89"/>
      <c r="KAD228" s="91"/>
      <c r="KAE228" s="91"/>
      <c r="KAF228" s="91"/>
      <c r="KAG228" s="90"/>
      <c r="KAH228" s="90"/>
      <c r="KAI228" s="89"/>
      <c r="KAJ228" s="91"/>
      <c r="KAK228" s="91"/>
      <c r="KAL228" s="91"/>
      <c r="KAM228" s="90"/>
      <c r="KAN228" s="90"/>
      <c r="KAO228" s="89"/>
      <c r="KAP228" s="91"/>
      <c r="KAQ228" s="91"/>
      <c r="KAR228" s="91"/>
      <c r="KAS228" s="90"/>
      <c r="KAT228" s="90"/>
      <c r="KAU228" s="89"/>
      <c r="KAV228" s="91"/>
      <c r="KAW228" s="91"/>
      <c r="KAX228" s="91"/>
      <c r="KAY228" s="90"/>
      <c r="KAZ228" s="90"/>
      <c r="KBA228" s="89"/>
      <c r="KBB228" s="91"/>
      <c r="KBC228" s="91"/>
      <c r="KBD228" s="91"/>
      <c r="KBE228" s="90"/>
      <c r="KBF228" s="90"/>
      <c r="KBG228" s="89"/>
      <c r="KBH228" s="91"/>
      <c r="KBI228" s="91"/>
      <c r="KBJ228" s="91"/>
      <c r="KBK228" s="90"/>
      <c r="KBL228" s="90"/>
      <c r="KBM228" s="89"/>
      <c r="KBN228" s="91"/>
      <c r="KBO228" s="91"/>
      <c r="KBP228" s="91"/>
      <c r="KBQ228" s="90"/>
      <c r="KBR228" s="90"/>
      <c r="KBS228" s="89"/>
      <c r="KBT228" s="91"/>
      <c r="KBU228" s="91"/>
      <c r="KBV228" s="91"/>
      <c r="KBW228" s="90"/>
      <c r="KBX228" s="90"/>
      <c r="KBY228" s="89"/>
      <c r="KBZ228" s="91"/>
      <c r="KCA228" s="91"/>
      <c r="KCB228" s="91"/>
      <c r="KCC228" s="90"/>
      <c r="KCD228" s="90"/>
      <c r="KCE228" s="89"/>
      <c r="KCF228" s="91"/>
      <c r="KCG228" s="91"/>
      <c r="KCH228" s="91"/>
      <c r="KCI228" s="90"/>
      <c r="KCJ228" s="90"/>
      <c r="KCK228" s="89"/>
      <c r="KCL228" s="91"/>
      <c r="KCM228" s="91"/>
      <c r="KCN228" s="91"/>
      <c r="KCO228" s="90"/>
      <c r="KCP228" s="90"/>
      <c r="KCQ228" s="89"/>
      <c r="KCR228" s="91"/>
      <c r="KCS228" s="91"/>
      <c r="KCT228" s="91"/>
      <c r="KCU228" s="90"/>
      <c r="KCV228" s="90"/>
      <c r="KCW228" s="89"/>
      <c r="KCX228" s="91"/>
      <c r="KCY228" s="91"/>
      <c r="KCZ228" s="91"/>
      <c r="KDA228" s="90"/>
      <c r="KDB228" s="90"/>
      <c r="KDC228" s="89"/>
      <c r="KDD228" s="91"/>
      <c r="KDE228" s="91"/>
      <c r="KDF228" s="91"/>
      <c r="KDG228" s="90"/>
      <c r="KDH228" s="90"/>
      <c r="KDI228" s="89"/>
      <c r="KDJ228" s="91"/>
      <c r="KDK228" s="91"/>
      <c r="KDL228" s="91"/>
      <c r="KDM228" s="90"/>
      <c r="KDN228" s="90"/>
      <c r="KDO228" s="89"/>
      <c r="KDP228" s="91"/>
      <c r="KDQ228" s="91"/>
      <c r="KDR228" s="91"/>
      <c r="KDS228" s="90"/>
      <c r="KDT228" s="90"/>
      <c r="KDU228" s="89"/>
      <c r="KDV228" s="91"/>
      <c r="KDW228" s="91"/>
      <c r="KDX228" s="91"/>
      <c r="KDY228" s="90"/>
      <c r="KDZ228" s="90"/>
      <c r="KEA228" s="89"/>
      <c r="KEB228" s="91"/>
      <c r="KEC228" s="91"/>
      <c r="KED228" s="91"/>
      <c r="KEE228" s="90"/>
      <c r="KEF228" s="90"/>
      <c r="KEG228" s="89"/>
      <c r="KEH228" s="91"/>
      <c r="KEI228" s="91"/>
      <c r="KEJ228" s="91"/>
      <c r="KEK228" s="90"/>
      <c r="KEL228" s="90"/>
      <c r="KEM228" s="89"/>
      <c r="KEN228" s="91"/>
      <c r="KEO228" s="91"/>
      <c r="KEP228" s="91"/>
      <c r="KEQ228" s="90"/>
      <c r="KER228" s="90"/>
      <c r="KES228" s="89"/>
      <c r="KET228" s="91"/>
      <c r="KEU228" s="91"/>
      <c r="KEV228" s="91"/>
      <c r="KEW228" s="90"/>
      <c r="KEX228" s="90"/>
      <c r="KEY228" s="89"/>
      <c r="KEZ228" s="91"/>
      <c r="KFA228" s="91"/>
      <c r="KFB228" s="91"/>
      <c r="KFC228" s="90"/>
      <c r="KFD228" s="90"/>
      <c r="KFE228" s="89"/>
      <c r="KFF228" s="91"/>
      <c r="KFG228" s="91"/>
      <c r="KFH228" s="91"/>
      <c r="KFI228" s="90"/>
      <c r="KFJ228" s="90"/>
      <c r="KFK228" s="89"/>
      <c r="KFL228" s="91"/>
      <c r="KFM228" s="91"/>
      <c r="KFN228" s="91"/>
      <c r="KFO228" s="90"/>
      <c r="KFP228" s="90"/>
      <c r="KFQ228" s="89"/>
      <c r="KFR228" s="91"/>
      <c r="KFS228" s="91"/>
      <c r="KFT228" s="91"/>
      <c r="KFU228" s="90"/>
      <c r="KFV228" s="90"/>
      <c r="KFW228" s="89"/>
      <c r="KFX228" s="91"/>
      <c r="KFY228" s="91"/>
      <c r="KFZ228" s="91"/>
      <c r="KGA228" s="90"/>
      <c r="KGB228" s="90"/>
      <c r="KGC228" s="89"/>
      <c r="KGD228" s="91"/>
      <c r="KGE228" s="91"/>
      <c r="KGF228" s="91"/>
      <c r="KGG228" s="90"/>
      <c r="KGH228" s="90"/>
      <c r="KGI228" s="89"/>
      <c r="KGJ228" s="91"/>
      <c r="KGK228" s="91"/>
      <c r="KGL228" s="91"/>
      <c r="KGM228" s="90"/>
      <c r="KGN228" s="90"/>
      <c r="KGO228" s="89"/>
      <c r="KGP228" s="91"/>
      <c r="KGQ228" s="91"/>
      <c r="KGR228" s="91"/>
      <c r="KGS228" s="90"/>
      <c r="KGT228" s="90"/>
      <c r="KGU228" s="89"/>
      <c r="KGV228" s="91"/>
      <c r="KGW228" s="91"/>
      <c r="KGX228" s="91"/>
      <c r="KGY228" s="90"/>
      <c r="KGZ228" s="90"/>
      <c r="KHA228" s="89"/>
      <c r="KHB228" s="91"/>
      <c r="KHC228" s="91"/>
      <c r="KHD228" s="91"/>
      <c r="KHE228" s="90"/>
      <c r="KHF228" s="90"/>
      <c r="KHG228" s="89"/>
      <c r="KHH228" s="91"/>
      <c r="KHI228" s="91"/>
      <c r="KHJ228" s="91"/>
      <c r="KHK228" s="90"/>
      <c r="KHL228" s="90"/>
      <c r="KHM228" s="89"/>
      <c r="KHN228" s="91"/>
      <c r="KHO228" s="91"/>
      <c r="KHP228" s="91"/>
      <c r="KHQ228" s="90"/>
      <c r="KHR228" s="90"/>
      <c r="KHS228" s="89"/>
      <c r="KHT228" s="91"/>
      <c r="KHU228" s="91"/>
      <c r="KHV228" s="91"/>
      <c r="KHW228" s="90"/>
      <c r="KHX228" s="90"/>
      <c r="KHY228" s="89"/>
      <c r="KHZ228" s="91"/>
      <c r="KIA228" s="91"/>
      <c r="KIB228" s="91"/>
      <c r="KIC228" s="90"/>
      <c r="KID228" s="90"/>
      <c r="KIE228" s="89"/>
      <c r="KIF228" s="91"/>
      <c r="KIG228" s="91"/>
      <c r="KIH228" s="91"/>
      <c r="KII228" s="90"/>
      <c r="KIJ228" s="90"/>
      <c r="KIK228" s="89"/>
      <c r="KIL228" s="91"/>
      <c r="KIM228" s="91"/>
      <c r="KIN228" s="91"/>
      <c r="KIO228" s="90"/>
      <c r="KIP228" s="90"/>
      <c r="KIQ228" s="89"/>
      <c r="KIR228" s="91"/>
      <c r="KIS228" s="91"/>
      <c r="KIT228" s="91"/>
      <c r="KIU228" s="90"/>
      <c r="KIV228" s="90"/>
      <c r="KIW228" s="89"/>
      <c r="KIX228" s="91"/>
      <c r="KIY228" s="91"/>
      <c r="KIZ228" s="91"/>
      <c r="KJA228" s="90"/>
      <c r="KJB228" s="90"/>
      <c r="KJC228" s="89"/>
      <c r="KJD228" s="91"/>
      <c r="KJE228" s="91"/>
      <c r="KJF228" s="91"/>
      <c r="KJG228" s="90"/>
      <c r="KJH228" s="90"/>
      <c r="KJI228" s="89"/>
      <c r="KJJ228" s="91"/>
      <c r="KJK228" s="91"/>
      <c r="KJL228" s="91"/>
      <c r="KJM228" s="90"/>
      <c r="KJN228" s="90"/>
      <c r="KJO228" s="89"/>
      <c r="KJP228" s="91"/>
      <c r="KJQ228" s="91"/>
      <c r="KJR228" s="91"/>
      <c r="KJS228" s="90"/>
      <c r="KJT228" s="90"/>
      <c r="KJU228" s="89"/>
      <c r="KJV228" s="91"/>
      <c r="KJW228" s="91"/>
      <c r="KJX228" s="91"/>
      <c r="KJY228" s="90"/>
      <c r="KJZ228" s="90"/>
      <c r="KKA228" s="89"/>
      <c r="KKB228" s="91"/>
      <c r="KKC228" s="91"/>
      <c r="KKD228" s="91"/>
      <c r="KKE228" s="90"/>
      <c r="KKF228" s="90"/>
      <c r="KKG228" s="89"/>
      <c r="KKH228" s="91"/>
      <c r="KKI228" s="91"/>
      <c r="KKJ228" s="91"/>
      <c r="KKK228" s="90"/>
      <c r="KKL228" s="90"/>
      <c r="KKM228" s="89"/>
      <c r="KKN228" s="91"/>
      <c r="KKO228" s="91"/>
      <c r="KKP228" s="91"/>
      <c r="KKQ228" s="90"/>
      <c r="KKR228" s="90"/>
      <c r="KKS228" s="89"/>
      <c r="KKT228" s="91"/>
      <c r="KKU228" s="91"/>
      <c r="KKV228" s="91"/>
      <c r="KKW228" s="90"/>
      <c r="KKX228" s="90"/>
      <c r="KKY228" s="89"/>
      <c r="KKZ228" s="91"/>
      <c r="KLA228" s="91"/>
      <c r="KLB228" s="91"/>
      <c r="KLC228" s="90"/>
      <c r="KLD228" s="90"/>
      <c r="KLE228" s="89"/>
      <c r="KLF228" s="91"/>
      <c r="KLG228" s="91"/>
      <c r="KLH228" s="91"/>
      <c r="KLI228" s="90"/>
      <c r="KLJ228" s="90"/>
      <c r="KLK228" s="89"/>
      <c r="KLL228" s="91"/>
      <c r="KLM228" s="91"/>
      <c r="KLN228" s="91"/>
      <c r="KLO228" s="90"/>
      <c r="KLP228" s="90"/>
      <c r="KLQ228" s="89"/>
      <c r="KLR228" s="91"/>
      <c r="KLS228" s="91"/>
      <c r="KLT228" s="91"/>
      <c r="KLU228" s="90"/>
      <c r="KLV228" s="90"/>
      <c r="KLW228" s="89"/>
      <c r="KLX228" s="91"/>
      <c r="KLY228" s="91"/>
      <c r="KLZ228" s="91"/>
      <c r="KMA228" s="90"/>
      <c r="KMB228" s="90"/>
      <c r="KMC228" s="89"/>
      <c r="KMD228" s="91"/>
      <c r="KME228" s="91"/>
      <c r="KMF228" s="91"/>
      <c r="KMG228" s="90"/>
      <c r="KMH228" s="90"/>
      <c r="KMI228" s="89"/>
      <c r="KMJ228" s="91"/>
      <c r="KMK228" s="91"/>
      <c r="KML228" s="91"/>
      <c r="KMM228" s="90"/>
      <c r="KMN228" s="90"/>
      <c r="KMO228" s="89"/>
      <c r="KMP228" s="91"/>
      <c r="KMQ228" s="91"/>
      <c r="KMR228" s="91"/>
      <c r="KMS228" s="90"/>
      <c r="KMT228" s="90"/>
      <c r="KMU228" s="89"/>
      <c r="KMV228" s="91"/>
      <c r="KMW228" s="91"/>
      <c r="KMX228" s="91"/>
      <c r="KMY228" s="90"/>
      <c r="KMZ228" s="90"/>
      <c r="KNA228" s="89"/>
      <c r="KNB228" s="91"/>
      <c r="KNC228" s="91"/>
      <c r="KND228" s="91"/>
      <c r="KNE228" s="90"/>
      <c r="KNF228" s="90"/>
      <c r="KNG228" s="89"/>
      <c r="KNH228" s="91"/>
      <c r="KNI228" s="91"/>
      <c r="KNJ228" s="91"/>
      <c r="KNK228" s="90"/>
      <c r="KNL228" s="90"/>
      <c r="KNM228" s="89"/>
      <c r="KNN228" s="91"/>
      <c r="KNO228" s="91"/>
      <c r="KNP228" s="91"/>
      <c r="KNQ228" s="90"/>
      <c r="KNR228" s="90"/>
      <c r="KNS228" s="89"/>
      <c r="KNT228" s="91"/>
      <c r="KNU228" s="91"/>
      <c r="KNV228" s="91"/>
      <c r="KNW228" s="90"/>
      <c r="KNX228" s="90"/>
      <c r="KNY228" s="89"/>
      <c r="KNZ228" s="91"/>
      <c r="KOA228" s="91"/>
      <c r="KOB228" s="91"/>
      <c r="KOC228" s="90"/>
      <c r="KOD228" s="90"/>
      <c r="KOE228" s="89"/>
      <c r="KOF228" s="91"/>
      <c r="KOG228" s="91"/>
      <c r="KOH228" s="91"/>
      <c r="KOI228" s="90"/>
      <c r="KOJ228" s="90"/>
      <c r="KOK228" s="89"/>
      <c r="KOL228" s="91"/>
      <c r="KOM228" s="91"/>
      <c r="KON228" s="91"/>
      <c r="KOO228" s="90"/>
      <c r="KOP228" s="90"/>
      <c r="KOQ228" s="89"/>
      <c r="KOR228" s="91"/>
      <c r="KOS228" s="91"/>
      <c r="KOT228" s="91"/>
      <c r="KOU228" s="90"/>
      <c r="KOV228" s="90"/>
      <c r="KOW228" s="89"/>
      <c r="KOX228" s="91"/>
      <c r="KOY228" s="91"/>
      <c r="KOZ228" s="91"/>
      <c r="KPA228" s="90"/>
      <c r="KPB228" s="90"/>
      <c r="KPC228" s="89"/>
      <c r="KPD228" s="91"/>
      <c r="KPE228" s="91"/>
      <c r="KPF228" s="91"/>
      <c r="KPG228" s="90"/>
      <c r="KPH228" s="90"/>
      <c r="KPI228" s="89"/>
      <c r="KPJ228" s="91"/>
      <c r="KPK228" s="91"/>
      <c r="KPL228" s="91"/>
      <c r="KPM228" s="90"/>
      <c r="KPN228" s="90"/>
      <c r="KPO228" s="89"/>
      <c r="KPP228" s="91"/>
      <c r="KPQ228" s="91"/>
      <c r="KPR228" s="91"/>
      <c r="KPS228" s="90"/>
      <c r="KPT228" s="90"/>
      <c r="KPU228" s="89"/>
      <c r="KPV228" s="91"/>
      <c r="KPW228" s="91"/>
      <c r="KPX228" s="91"/>
      <c r="KPY228" s="90"/>
      <c r="KPZ228" s="90"/>
      <c r="KQA228" s="89"/>
      <c r="KQB228" s="91"/>
      <c r="KQC228" s="91"/>
      <c r="KQD228" s="91"/>
      <c r="KQE228" s="90"/>
      <c r="KQF228" s="90"/>
      <c r="KQG228" s="89"/>
      <c r="KQH228" s="91"/>
      <c r="KQI228" s="91"/>
      <c r="KQJ228" s="91"/>
      <c r="KQK228" s="90"/>
      <c r="KQL228" s="90"/>
      <c r="KQM228" s="89"/>
      <c r="KQN228" s="91"/>
      <c r="KQO228" s="91"/>
      <c r="KQP228" s="91"/>
      <c r="KQQ228" s="90"/>
      <c r="KQR228" s="90"/>
      <c r="KQS228" s="89"/>
      <c r="KQT228" s="91"/>
      <c r="KQU228" s="91"/>
      <c r="KQV228" s="91"/>
      <c r="KQW228" s="90"/>
      <c r="KQX228" s="90"/>
      <c r="KQY228" s="89"/>
      <c r="KQZ228" s="91"/>
      <c r="KRA228" s="91"/>
      <c r="KRB228" s="91"/>
      <c r="KRC228" s="90"/>
      <c r="KRD228" s="90"/>
      <c r="KRE228" s="89"/>
      <c r="KRF228" s="91"/>
      <c r="KRG228" s="91"/>
      <c r="KRH228" s="91"/>
      <c r="KRI228" s="90"/>
      <c r="KRJ228" s="90"/>
      <c r="KRK228" s="89"/>
      <c r="KRL228" s="91"/>
      <c r="KRM228" s="91"/>
      <c r="KRN228" s="91"/>
      <c r="KRO228" s="90"/>
      <c r="KRP228" s="90"/>
      <c r="KRQ228" s="89"/>
      <c r="KRR228" s="91"/>
      <c r="KRS228" s="91"/>
      <c r="KRT228" s="91"/>
      <c r="KRU228" s="90"/>
      <c r="KRV228" s="90"/>
      <c r="KRW228" s="89"/>
      <c r="KRX228" s="91"/>
      <c r="KRY228" s="91"/>
      <c r="KRZ228" s="91"/>
      <c r="KSA228" s="90"/>
      <c r="KSB228" s="90"/>
      <c r="KSC228" s="89"/>
      <c r="KSD228" s="91"/>
      <c r="KSE228" s="91"/>
      <c r="KSF228" s="91"/>
      <c r="KSG228" s="90"/>
      <c r="KSH228" s="90"/>
      <c r="KSI228" s="89"/>
      <c r="KSJ228" s="91"/>
      <c r="KSK228" s="91"/>
      <c r="KSL228" s="91"/>
      <c r="KSM228" s="90"/>
      <c r="KSN228" s="90"/>
      <c r="KSO228" s="89"/>
      <c r="KSP228" s="91"/>
      <c r="KSQ228" s="91"/>
      <c r="KSR228" s="91"/>
      <c r="KSS228" s="90"/>
      <c r="KST228" s="90"/>
      <c r="KSU228" s="89"/>
      <c r="KSV228" s="91"/>
      <c r="KSW228" s="91"/>
      <c r="KSX228" s="91"/>
      <c r="KSY228" s="90"/>
      <c r="KSZ228" s="90"/>
      <c r="KTA228" s="89"/>
      <c r="KTB228" s="91"/>
      <c r="KTC228" s="91"/>
      <c r="KTD228" s="91"/>
      <c r="KTE228" s="90"/>
      <c r="KTF228" s="90"/>
      <c r="KTG228" s="89"/>
      <c r="KTH228" s="91"/>
      <c r="KTI228" s="91"/>
      <c r="KTJ228" s="91"/>
      <c r="KTK228" s="90"/>
      <c r="KTL228" s="90"/>
      <c r="KTM228" s="89"/>
      <c r="KTN228" s="91"/>
      <c r="KTO228" s="91"/>
      <c r="KTP228" s="91"/>
      <c r="KTQ228" s="90"/>
      <c r="KTR228" s="90"/>
      <c r="KTS228" s="89"/>
      <c r="KTT228" s="91"/>
      <c r="KTU228" s="91"/>
      <c r="KTV228" s="91"/>
      <c r="KTW228" s="90"/>
      <c r="KTX228" s="90"/>
      <c r="KTY228" s="89"/>
      <c r="KTZ228" s="91"/>
      <c r="KUA228" s="91"/>
      <c r="KUB228" s="91"/>
      <c r="KUC228" s="90"/>
      <c r="KUD228" s="90"/>
      <c r="KUE228" s="89"/>
      <c r="KUF228" s="91"/>
      <c r="KUG228" s="91"/>
      <c r="KUH228" s="91"/>
      <c r="KUI228" s="90"/>
      <c r="KUJ228" s="90"/>
      <c r="KUK228" s="89"/>
      <c r="KUL228" s="91"/>
      <c r="KUM228" s="91"/>
      <c r="KUN228" s="91"/>
      <c r="KUO228" s="90"/>
      <c r="KUP228" s="90"/>
      <c r="KUQ228" s="89"/>
      <c r="KUR228" s="91"/>
      <c r="KUS228" s="91"/>
      <c r="KUT228" s="91"/>
      <c r="KUU228" s="90"/>
      <c r="KUV228" s="90"/>
      <c r="KUW228" s="89"/>
      <c r="KUX228" s="91"/>
      <c r="KUY228" s="91"/>
      <c r="KUZ228" s="91"/>
      <c r="KVA228" s="90"/>
      <c r="KVB228" s="90"/>
      <c r="KVC228" s="89"/>
      <c r="KVD228" s="91"/>
      <c r="KVE228" s="91"/>
      <c r="KVF228" s="91"/>
      <c r="KVG228" s="90"/>
      <c r="KVH228" s="90"/>
      <c r="KVI228" s="89"/>
      <c r="KVJ228" s="91"/>
      <c r="KVK228" s="91"/>
      <c r="KVL228" s="91"/>
      <c r="KVM228" s="90"/>
      <c r="KVN228" s="90"/>
      <c r="KVO228" s="89"/>
      <c r="KVP228" s="91"/>
      <c r="KVQ228" s="91"/>
      <c r="KVR228" s="91"/>
      <c r="KVS228" s="90"/>
      <c r="KVT228" s="90"/>
      <c r="KVU228" s="89"/>
      <c r="KVV228" s="91"/>
      <c r="KVW228" s="91"/>
      <c r="KVX228" s="91"/>
      <c r="KVY228" s="90"/>
      <c r="KVZ228" s="90"/>
      <c r="KWA228" s="89"/>
      <c r="KWB228" s="91"/>
      <c r="KWC228" s="91"/>
      <c r="KWD228" s="91"/>
      <c r="KWE228" s="90"/>
      <c r="KWF228" s="90"/>
      <c r="KWG228" s="89"/>
      <c r="KWH228" s="91"/>
      <c r="KWI228" s="91"/>
      <c r="KWJ228" s="91"/>
      <c r="KWK228" s="90"/>
      <c r="KWL228" s="90"/>
      <c r="KWM228" s="89"/>
      <c r="KWN228" s="91"/>
      <c r="KWO228" s="91"/>
      <c r="KWP228" s="91"/>
      <c r="KWQ228" s="90"/>
      <c r="KWR228" s="90"/>
      <c r="KWS228" s="89"/>
      <c r="KWT228" s="91"/>
      <c r="KWU228" s="91"/>
      <c r="KWV228" s="91"/>
      <c r="KWW228" s="90"/>
      <c r="KWX228" s="90"/>
      <c r="KWY228" s="89"/>
      <c r="KWZ228" s="91"/>
      <c r="KXA228" s="91"/>
      <c r="KXB228" s="91"/>
      <c r="KXC228" s="90"/>
      <c r="KXD228" s="90"/>
      <c r="KXE228" s="89"/>
      <c r="KXF228" s="91"/>
      <c r="KXG228" s="91"/>
      <c r="KXH228" s="91"/>
      <c r="KXI228" s="90"/>
      <c r="KXJ228" s="90"/>
      <c r="KXK228" s="89"/>
      <c r="KXL228" s="91"/>
      <c r="KXM228" s="91"/>
      <c r="KXN228" s="91"/>
      <c r="KXO228" s="90"/>
      <c r="KXP228" s="90"/>
      <c r="KXQ228" s="89"/>
      <c r="KXR228" s="91"/>
      <c r="KXS228" s="91"/>
      <c r="KXT228" s="91"/>
      <c r="KXU228" s="90"/>
      <c r="KXV228" s="90"/>
      <c r="KXW228" s="89"/>
      <c r="KXX228" s="91"/>
      <c r="KXY228" s="91"/>
      <c r="KXZ228" s="91"/>
      <c r="KYA228" s="90"/>
      <c r="KYB228" s="90"/>
      <c r="KYC228" s="89"/>
      <c r="KYD228" s="91"/>
      <c r="KYE228" s="91"/>
      <c r="KYF228" s="91"/>
      <c r="KYG228" s="90"/>
      <c r="KYH228" s="90"/>
      <c r="KYI228" s="89"/>
      <c r="KYJ228" s="91"/>
      <c r="KYK228" s="91"/>
      <c r="KYL228" s="91"/>
      <c r="KYM228" s="90"/>
      <c r="KYN228" s="90"/>
      <c r="KYO228" s="89"/>
      <c r="KYP228" s="91"/>
      <c r="KYQ228" s="91"/>
      <c r="KYR228" s="91"/>
      <c r="KYS228" s="90"/>
      <c r="KYT228" s="90"/>
      <c r="KYU228" s="89"/>
      <c r="KYV228" s="91"/>
      <c r="KYW228" s="91"/>
      <c r="KYX228" s="91"/>
      <c r="KYY228" s="90"/>
      <c r="KYZ228" s="90"/>
      <c r="KZA228" s="89"/>
      <c r="KZB228" s="91"/>
      <c r="KZC228" s="91"/>
      <c r="KZD228" s="91"/>
      <c r="KZE228" s="90"/>
      <c r="KZF228" s="90"/>
      <c r="KZG228" s="89"/>
      <c r="KZH228" s="91"/>
      <c r="KZI228" s="91"/>
      <c r="KZJ228" s="91"/>
      <c r="KZK228" s="90"/>
      <c r="KZL228" s="90"/>
      <c r="KZM228" s="89"/>
      <c r="KZN228" s="91"/>
      <c r="KZO228" s="91"/>
      <c r="KZP228" s="91"/>
      <c r="KZQ228" s="90"/>
      <c r="KZR228" s="90"/>
      <c r="KZS228" s="89"/>
      <c r="KZT228" s="91"/>
      <c r="KZU228" s="91"/>
      <c r="KZV228" s="91"/>
      <c r="KZW228" s="90"/>
      <c r="KZX228" s="90"/>
      <c r="KZY228" s="89"/>
      <c r="KZZ228" s="91"/>
      <c r="LAA228" s="91"/>
      <c r="LAB228" s="91"/>
      <c r="LAC228" s="90"/>
      <c r="LAD228" s="90"/>
      <c r="LAE228" s="89"/>
      <c r="LAF228" s="91"/>
      <c r="LAG228" s="91"/>
      <c r="LAH228" s="91"/>
      <c r="LAI228" s="90"/>
      <c r="LAJ228" s="90"/>
      <c r="LAK228" s="89"/>
      <c r="LAL228" s="91"/>
      <c r="LAM228" s="91"/>
      <c r="LAN228" s="91"/>
      <c r="LAO228" s="90"/>
      <c r="LAP228" s="90"/>
      <c r="LAQ228" s="89"/>
      <c r="LAR228" s="91"/>
      <c r="LAS228" s="91"/>
      <c r="LAT228" s="91"/>
      <c r="LAU228" s="90"/>
      <c r="LAV228" s="90"/>
      <c r="LAW228" s="89"/>
      <c r="LAX228" s="91"/>
      <c r="LAY228" s="91"/>
      <c r="LAZ228" s="91"/>
      <c r="LBA228" s="90"/>
      <c r="LBB228" s="90"/>
      <c r="LBC228" s="89"/>
      <c r="LBD228" s="91"/>
      <c r="LBE228" s="91"/>
      <c r="LBF228" s="91"/>
      <c r="LBG228" s="90"/>
      <c r="LBH228" s="90"/>
      <c r="LBI228" s="89"/>
      <c r="LBJ228" s="91"/>
      <c r="LBK228" s="91"/>
      <c r="LBL228" s="91"/>
      <c r="LBM228" s="90"/>
      <c r="LBN228" s="90"/>
      <c r="LBO228" s="89"/>
      <c r="LBP228" s="91"/>
      <c r="LBQ228" s="91"/>
      <c r="LBR228" s="91"/>
      <c r="LBS228" s="90"/>
      <c r="LBT228" s="90"/>
      <c r="LBU228" s="89"/>
      <c r="LBV228" s="91"/>
      <c r="LBW228" s="91"/>
      <c r="LBX228" s="91"/>
      <c r="LBY228" s="90"/>
      <c r="LBZ228" s="90"/>
      <c r="LCA228" s="89"/>
      <c r="LCB228" s="91"/>
      <c r="LCC228" s="91"/>
      <c r="LCD228" s="91"/>
      <c r="LCE228" s="90"/>
      <c r="LCF228" s="90"/>
      <c r="LCG228" s="89"/>
      <c r="LCH228" s="91"/>
      <c r="LCI228" s="91"/>
      <c r="LCJ228" s="91"/>
      <c r="LCK228" s="90"/>
      <c r="LCL228" s="90"/>
      <c r="LCM228" s="89"/>
      <c r="LCN228" s="91"/>
      <c r="LCO228" s="91"/>
      <c r="LCP228" s="91"/>
      <c r="LCQ228" s="90"/>
      <c r="LCR228" s="90"/>
      <c r="LCS228" s="89"/>
      <c r="LCT228" s="91"/>
      <c r="LCU228" s="91"/>
      <c r="LCV228" s="91"/>
      <c r="LCW228" s="90"/>
      <c r="LCX228" s="90"/>
      <c r="LCY228" s="89"/>
      <c r="LCZ228" s="91"/>
      <c r="LDA228" s="91"/>
      <c r="LDB228" s="91"/>
      <c r="LDC228" s="90"/>
      <c r="LDD228" s="90"/>
      <c r="LDE228" s="89"/>
      <c r="LDF228" s="91"/>
      <c r="LDG228" s="91"/>
      <c r="LDH228" s="91"/>
      <c r="LDI228" s="90"/>
      <c r="LDJ228" s="90"/>
      <c r="LDK228" s="89"/>
      <c r="LDL228" s="91"/>
      <c r="LDM228" s="91"/>
      <c r="LDN228" s="91"/>
      <c r="LDO228" s="90"/>
      <c r="LDP228" s="90"/>
      <c r="LDQ228" s="89"/>
      <c r="LDR228" s="91"/>
      <c r="LDS228" s="91"/>
      <c r="LDT228" s="91"/>
      <c r="LDU228" s="90"/>
      <c r="LDV228" s="90"/>
      <c r="LDW228" s="89"/>
      <c r="LDX228" s="91"/>
      <c r="LDY228" s="91"/>
      <c r="LDZ228" s="91"/>
      <c r="LEA228" s="90"/>
      <c r="LEB228" s="90"/>
      <c r="LEC228" s="89"/>
      <c r="LED228" s="91"/>
      <c r="LEE228" s="91"/>
      <c r="LEF228" s="91"/>
      <c r="LEG228" s="90"/>
      <c r="LEH228" s="90"/>
      <c r="LEI228" s="89"/>
      <c r="LEJ228" s="91"/>
      <c r="LEK228" s="91"/>
      <c r="LEL228" s="91"/>
      <c r="LEM228" s="90"/>
      <c r="LEN228" s="90"/>
      <c r="LEO228" s="89"/>
      <c r="LEP228" s="91"/>
      <c r="LEQ228" s="91"/>
      <c r="LER228" s="91"/>
      <c r="LES228" s="90"/>
      <c r="LET228" s="90"/>
      <c r="LEU228" s="89"/>
      <c r="LEV228" s="91"/>
      <c r="LEW228" s="91"/>
      <c r="LEX228" s="91"/>
      <c r="LEY228" s="90"/>
      <c r="LEZ228" s="90"/>
      <c r="LFA228" s="89"/>
      <c r="LFB228" s="91"/>
      <c r="LFC228" s="91"/>
      <c r="LFD228" s="91"/>
      <c r="LFE228" s="90"/>
      <c r="LFF228" s="90"/>
      <c r="LFG228" s="89"/>
      <c r="LFH228" s="91"/>
      <c r="LFI228" s="91"/>
      <c r="LFJ228" s="91"/>
      <c r="LFK228" s="90"/>
      <c r="LFL228" s="90"/>
      <c r="LFM228" s="89"/>
      <c r="LFN228" s="91"/>
      <c r="LFO228" s="91"/>
      <c r="LFP228" s="91"/>
      <c r="LFQ228" s="90"/>
      <c r="LFR228" s="90"/>
      <c r="LFS228" s="89"/>
      <c r="LFT228" s="91"/>
      <c r="LFU228" s="91"/>
      <c r="LFV228" s="91"/>
      <c r="LFW228" s="90"/>
      <c r="LFX228" s="90"/>
      <c r="LFY228" s="89"/>
      <c r="LFZ228" s="91"/>
      <c r="LGA228" s="91"/>
      <c r="LGB228" s="91"/>
      <c r="LGC228" s="90"/>
      <c r="LGD228" s="90"/>
      <c r="LGE228" s="89"/>
      <c r="LGF228" s="91"/>
      <c r="LGG228" s="91"/>
      <c r="LGH228" s="91"/>
      <c r="LGI228" s="90"/>
      <c r="LGJ228" s="90"/>
      <c r="LGK228" s="89"/>
      <c r="LGL228" s="91"/>
      <c r="LGM228" s="91"/>
      <c r="LGN228" s="91"/>
      <c r="LGO228" s="90"/>
      <c r="LGP228" s="90"/>
      <c r="LGQ228" s="89"/>
      <c r="LGR228" s="91"/>
      <c r="LGS228" s="91"/>
      <c r="LGT228" s="91"/>
      <c r="LGU228" s="90"/>
      <c r="LGV228" s="90"/>
      <c r="LGW228" s="89"/>
      <c r="LGX228" s="91"/>
      <c r="LGY228" s="91"/>
      <c r="LGZ228" s="91"/>
      <c r="LHA228" s="90"/>
      <c r="LHB228" s="90"/>
      <c r="LHC228" s="89"/>
      <c r="LHD228" s="91"/>
      <c r="LHE228" s="91"/>
      <c r="LHF228" s="91"/>
      <c r="LHG228" s="90"/>
      <c r="LHH228" s="90"/>
      <c r="LHI228" s="89"/>
      <c r="LHJ228" s="91"/>
      <c r="LHK228" s="91"/>
      <c r="LHL228" s="91"/>
      <c r="LHM228" s="90"/>
      <c r="LHN228" s="90"/>
      <c r="LHO228" s="89"/>
      <c r="LHP228" s="91"/>
      <c r="LHQ228" s="91"/>
      <c r="LHR228" s="91"/>
      <c r="LHS228" s="90"/>
      <c r="LHT228" s="90"/>
      <c r="LHU228" s="89"/>
      <c r="LHV228" s="91"/>
      <c r="LHW228" s="91"/>
      <c r="LHX228" s="91"/>
      <c r="LHY228" s="90"/>
      <c r="LHZ228" s="90"/>
      <c r="LIA228" s="89"/>
      <c r="LIB228" s="91"/>
      <c r="LIC228" s="91"/>
      <c r="LID228" s="91"/>
      <c r="LIE228" s="90"/>
      <c r="LIF228" s="90"/>
      <c r="LIG228" s="89"/>
      <c r="LIH228" s="91"/>
      <c r="LII228" s="91"/>
      <c r="LIJ228" s="91"/>
      <c r="LIK228" s="90"/>
      <c r="LIL228" s="90"/>
      <c r="LIM228" s="89"/>
      <c r="LIN228" s="91"/>
      <c r="LIO228" s="91"/>
      <c r="LIP228" s="91"/>
      <c r="LIQ228" s="90"/>
      <c r="LIR228" s="90"/>
      <c r="LIS228" s="89"/>
      <c r="LIT228" s="91"/>
      <c r="LIU228" s="91"/>
      <c r="LIV228" s="91"/>
      <c r="LIW228" s="90"/>
      <c r="LIX228" s="90"/>
      <c r="LIY228" s="89"/>
      <c r="LIZ228" s="91"/>
      <c r="LJA228" s="91"/>
      <c r="LJB228" s="91"/>
      <c r="LJC228" s="90"/>
      <c r="LJD228" s="90"/>
      <c r="LJE228" s="89"/>
      <c r="LJF228" s="91"/>
      <c r="LJG228" s="91"/>
      <c r="LJH228" s="91"/>
      <c r="LJI228" s="90"/>
      <c r="LJJ228" s="90"/>
      <c r="LJK228" s="89"/>
      <c r="LJL228" s="91"/>
      <c r="LJM228" s="91"/>
      <c r="LJN228" s="91"/>
      <c r="LJO228" s="90"/>
      <c r="LJP228" s="90"/>
      <c r="LJQ228" s="89"/>
      <c r="LJR228" s="91"/>
      <c r="LJS228" s="91"/>
      <c r="LJT228" s="91"/>
      <c r="LJU228" s="90"/>
      <c r="LJV228" s="90"/>
      <c r="LJW228" s="89"/>
      <c r="LJX228" s="91"/>
      <c r="LJY228" s="91"/>
      <c r="LJZ228" s="91"/>
      <c r="LKA228" s="90"/>
      <c r="LKB228" s="90"/>
      <c r="LKC228" s="89"/>
      <c r="LKD228" s="91"/>
      <c r="LKE228" s="91"/>
      <c r="LKF228" s="91"/>
      <c r="LKG228" s="90"/>
      <c r="LKH228" s="90"/>
      <c r="LKI228" s="89"/>
      <c r="LKJ228" s="91"/>
      <c r="LKK228" s="91"/>
      <c r="LKL228" s="91"/>
      <c r="LKM228" s="90"/>
      <c r="LKN228" s="90"/>
      <c r="LKO228" s="89"/>
      <c r="LKP228" s="91"/>
      <c r="LKQ228" s="91"/>
      <c r="LKR228" s="91"/>
      <c r="LKS228" s="90"/>
      <c r="LKT228" s="90"/>
      <c r="LKU228" s="89"/>
      <c r="LKV228" s="91"/>
      <c r="LKW228" s="91"/>
      <c r="LKX228" s="91"/>
      <c r="LKY228" s="90"/>
      <c r="LKZ228" s="90"/>
      <c r="LLA228" s="89"/>
      <c r="LLB228" s="91"/>
      <c r="LLC228" s="91"/>
      <c r="LLD228" s="91"/>
      <c r="LLE228" s="90"/>
      <c r="LLF228" s="90"/>
      <c r="LLG228" s="89"/>
      <c r="LLH228" s="91"/>
      <c r="LLI228" s="91"/>
      <c r="LLJ228" s="91"/>
      <c r="LLK228" s="90"/>
      <c r="LLL228" s="90"/>
      <c r="LLM228" s="89"/>
      <c r="LLN228" s="91"/>
      <c r="LLO228" s="91"/>
      <c r="LLP228" s="91"/>
      <c r="LLQ228" s="90"/>
      <c r="LLR228" s="90"/>
      <c r="LLS228" s="89"/>
      <c r="LLT228" s="91"/>
      <c r="LLU228" s="91"/>
      <c r="LLV228" s="91"/>
      <c r="LLW228" s="90"/>
      <c r="LLX228" s="90"/>
      <c r="LLY228" s="89"/>
      <c r="LLZ228" s="91"/>
      <c r="LMA228" s="91"/>
      <c r="LMB228" s="91"/>
      <c r="LMC228" s="90"/>
      <c r="LMD228" s="90"/>
      <c r="LME228" s="89"/>
      <c r="LMF228" s="91"/>
      <c r="LMG228" s="91"/>
      <c r="LMH228" s="91"/>
      <c r="LMI228" s="90"/>
      <c r="LMJ228" s="90"/>
      <c r="LMK228" s="89"/>
      <c r="LML228" s="91"/>
      <c r="LMM228" s="91"/>
      <c r="LMN228" s="91"/>
      <c r="LMO228" s="90"/>
      <c r="LMP228" s="90"/>
      <c r="LMQ228" s="89"/>
      <c r="LMR228" s="91"/>
      <c r="LMS228" s="91"/>
      <c r="LMT228" s="91"/>
      <c r="LMU228" s="90"/>
      <c r="LMV228" s="90"/>
      <c r="LMW228" s="89"/>
      <c r="LMX228" s="91"/>
      <c r="LMY228" s="91"/>
      <c r="LMZ228" s="91"/>
      <c r="LNA228" s="90"/>
      <c r="LNB228" s="90"/>
      <c r="LNC228" s="89"/>
      <c r="LND228" s="91"/>
      <c r="LNE228" s="91"/>
      <c r="LNF228" s="91"/>
      <c r="LNG228" s="90"/>
      <c r="LNH228" s="90"/>
      <c r="LNI228" s="89"/>
      <c r="LNJ228" s="91"/>
      <c r="LNK228" s="91"/>
      <c r="LNL228" s="91"/>
      <c r="LNM228" s="90"/>
      <c r="LNN228" s="90"/>
      <c r="LNO228" s="89"/>
      <c r="LNP228" s="91"/>
      <c r="LNQ228" s="91"/>
      <c r="LNR228" s="91"/>
      <c r="LNS228" s="90"/>
      <c r="LNT228" s="90"/>
      <c r="LNU228" s="89"/>
      <c r="LNV228" s="91"/>
      <c r="LNW228" s="91"/>
      <c r="LNX228" s="91"/>
      <c r="LNY228" s="90"/>
      <c r="LNZ228" s="90"/>
      <c r="LOA228" s="89"/>
      <c r="LOB228" s="91"/>
      <c r="LOC228" s="91"/>
      <c r="LOD228" s="91"/>
      <c r="LOE228" s="90"/>
      <c r="LOF228" s="90"/>
      <c r="LOG228" s="89"/>
      <c r="LOH228" s="91"/>
      <c r="LOI228" s="91"/>
      <c r="LOJ228" s="91"/>
      <c r="LOK228" s="90"/>
      <c r="LOL228" s="90"/>
      <c r="LOM228" s="89"/>
      <c r="LON228" s="91"/>
      <c r="LOO228" s="91"/>
      <c r="LOP228" s="91"/>
      <c r="LOQ228" s="90"/>
      <c r="LOR228" s="90"/>
      <c r="LOS228" s="89"/>
      <c r="LOT228" s="91"/>
      <c r="LOU228" s="91"/>
      <c r="LOV228" s="91"/>
      <c r="LOW228" s="90"/>
      <c r="LOX228" s="90"/>
      <c r="LOY228" s="89"/>
      <c r="LOZ228" s="91"/>
      <c r="LPA228" s="91"/>
      <c r="LPB228" s="91"/>
      <c r="LPC228" s="90"/>
      <c r="LPD228" s="90"/>
      <c r="LPE228" s="89"/>
      <c r="LPF228" s="91"/>
      <c r="LPG228" s="91"/>
      <c r="LPH228" s="91"/>
      <c r="LPI228" s="90"/>
      <c r="LPJ228" s="90"/>
      <c r="LPK228" s="89"/>
      <c r="LPL228" s="91"/>
      <c r="LPM228" s="91"/>
      <c r="LPN228" s="91"/>
      <c r="LPO228" s="90"/>
      <c r="LPP228" s="90"/>
      <c r="LPQ228" s="89"/>
      <c r="LPR228" s="91"/>
      <c r="LPS228" s="91"/>
      <c r="LPT228" s="91"/>
      <c r="LPU228" s="90"/>
      <c r="LPV228" s="90"/>
      <c r="LPW228" s="89"/>
      <c r="LPX228" s="91"/>
      <c r="LPY228" s="91"/>
      <c r="LPZ228" s="91"/>
      <c r="LQA228" s="90"/>
      <c r="LQB228" s="90"/>
      <c r="LQC228" s="89"/>
      <c r="LQD228" s="91"/>
      <c r="LQE228" s="91"/>
      <c r="LQF228" s="91"/>
      <c r="LQG228" s="90"/>
      <c r="LQH228" s="90"/>
      <c r="LQI228" s="89"/>
      <c r="LQJ228" s="91"/>
      <c r="LQK228" s="91"/>
      <c r="LQL228" s="91"/>
      <c r="LQM228" s="90"/>
      <c r="LQN228" s="90"/>
      <c r="LQO228" s="89"/>
      <c r="LQP228" s="91"/>
      <c r="LQQ228" s="91"/>
      <c r="LQR228" s="91"/>
      <c r="LQS228" s="90"/>
      <c r="LQT228" s="90"/>
      <c r="LQU228" s="89"/>
      <c r="LQV228" s="91"/>
      <c r="LQW228" s="91"/>
      <c r="LQX228" s="91"/>
      <c r="LQY228" s="90"/>
      <c r="LQZ228" s="90"/>
      <c r="LRA228" s="89"/>
      <c r="LRB228" s="91"/>
      <c r="LRC228" s="91"/>
      <c r="LRD228" s="91"/>
      <c r="LRE228" s="90"/>
      <c r="LRF228" s="90"/>
      <c r="LRG228" s="89"/>
      <c r="LRH228" s="91"/>
      <c r="LRI228" s="91"/>
      <c r="LRJ228" s="91"/>
      <c r="LRK228" s="90"/>
      <c r="LRL228" s="90"/>
      <c r="LRM228" s="89"/>
      <c r="LRN228" s="91"/>
      <c r="LRO228" s="91"/>
      <c r="LRP228" s="91"/>
      <c r="LRQ228" s="90"/>
      <c r="LRR228" s="90"/>
      <c r="LRS228" s="89"/>
      <c r="LRT228" s="91"/>
      <c r="LRU228" s="91"/>
      <c r="LRV228" s="91"/>
      <c r="LRW228" s="90"/>
      <c r="LRX228" s="90"/>
      <c r="LRY228" s="89"/>
      <c r="LRZ228" s="91"/>
      <c r="LSA228" s="91"/>
      <c r="LSB228" s="91"/>
      <c r="LSC228" s="90"/>
      <c r="LSD228" s="90"/>
      <c r="LSE228" s="89"/>
      <c r="LSF228" s="91"/>
      <c r="LSG228" s="91"/>
      <c r="LSH228" s="91"/>
      <c r="LSI228" s="90"/>
      <c r="LSJ228" s="90"/>
      <c r="LSK228" s="89"/>
      <c r="LSL228" s="91"/>
      <c r="LSM228" s="91"/>
      <c r="LSN228" s="91"/>
      <c r="LSO228" s="90"/>
      <c r="LSP228" s="90"/>
      <c r="LSQ228" s="89"/>
      <c r="LSR228" s="91"/>
      <c r="LSS228" s="91"/>
      <c r="LST228" s="91"/>
      <c r="LSU228" s="90"/>
      <c r="LSV228" s="90"/>
      <c r="LSW228" s="89"/>
      <c r="LSX228" s="91"/>
      <c r="LSY228" s="91"/>
      <c r="LSZ228" s="91"/>
      <c r="LTA228" s="90"/>
      <c r="LTB228" s="90"/>
      <c r="LTC228" s="89"/>
      <c r="LTD228" s="91"/>
      <c r="LTE228" s="91"/>
      <c r="LTF228" s="91"/>
      <c r="LTG228" s="90"/>
      <c r="LTH228" s="90"/>
      <c r="LTI228" s="89"/>
      <c r="LTJ228" s="91"/>
      <c r="LTK228" s="91"/>
      <c r="LTL228" s="91"/>
      <c r="LTM228" s="90"/>
      <c r="LTN228" s="90"/>
      <c r="LTO228" s="89"/>
      <c r="LTP228" s="91"/>
      <c r="LTQ228" s="91"/>
      <c r="LTR228" s="91"/>
      <c r="LTS228" s="90"/>
      <c r="LTT228" s="90"/>
      <c r="LTU228" s="89"/>
      <c r="LTV228" s="91"/>
      <c r="LTW228" s="91"/>
      <c r="LTX228" s="91"/>
      <c r="LTY228" s="90"/>
      <c r="LTZ228" s="90"/>
      <c r="LUA228" s="89"/>
      <c r="LUB228" s="91"/>
      <c r="LUC228" s="91"/>
      <c r="LUD228" s="91"/>
      <c r="LUE228" s="90"/>
      <c r="LUF228" s="90"/>
      <c r="LUG228" s="89"/>
      <c r="LUH228" s="91"/>
      <c r="LUI228" s="91"/>
      <c r="LUJ228" s="91"/>
      <c r="LUK228" s="90"/>
      <c r="LUL228" s="90"/>
      <c r="LUM228" s="89"/>
      <c r="LUN228" s="91"/>
      <c r="LUO228" s="91"/>
      <c r="LUP228" s="91"/>
      <c r="LUQ228" s="90"/>
      <c r="LUR228" s="90"/>
      <c r="LUS228" s="89"/>
      <c r="LUT228" s="91"/>
      <c r="LUU228" s="91"/>
      <c r="LUV228" s="91"/>
      <c r="LUW228" s="90"/>
      <c r="LUX228" s="90"/>
      <c r="LUY228" s="89"/>
      <c r="LUZ228" s="91"/>
      <c r="LVA228" s="91"/>
      <c r="LVB228" s="91"/>
      <c r="LVC228" s="90"/>
      <c r="LVD228" s="90"/>
      <c r="LVE228" s="89"/>
      <c r="LVF228" s="91"/>
      <c r="LVG228" s="91"/>
      <c r="LVH228" s="91"/>
      <c r="LVI228" s="90"/>
      <c r="LVJ228" s="90"/>
      <c r="LVK228" s="89"/>
      <c r="LVL228" s="91"/>
      <c r="LVM228" s="91"/>
      <c r="LVN228" s="91"/>
      <c r="LVO228" s="90"/>
      <c r="LVP228" s="90"/>
      <c r="LVQ228" s="89"/>
      <c r="LVR228" s="91"/>
      <c r="LVS228" s="91"/>
      <c r="LVT228" s="91"/>
      <c r="LVU228" s="90"/>
      <c r="LVV228" s="90"/>
      <c r="LVW228" s="89"/>
      <c r="LVX228" s="91"/>
      <c r="LVY228" s="91"/>
      <c r="LVZ228" s="91"/>
      <c r="LWA228" s="90"/>
      <c r="LWB228" s="90"/>
      <c r="LWC228" s="89"/>
      <c r="LWD228" s="91"/>
      <c r="LWE228" s="91"/>
      <c r="LWF228" s="91"/>
      <c r="LWG228" s="90"/>
      <c r="LWH228" s="90"/>
      <c r="LWI228" s="89"/>
      <c r="LWJ228" s="91"/>
      <c r="LWK228" s="91"/>
      <c r="LWL228" s="91"/>
      <c r="LWM228" s="90"/>
      <c r="LWN228" s="90"/>
      <c r="LWO228" s="89"/>
      <c r="LWP228" s="91"/>
      <c r="LWQ228" s="91"/>
      <c r="LWR228" s="91"/>
      <c r="LWS228" s="90"/>
      <c r="LWT228" s="90"/>
      <c r="LWU228" s="89"/>
      <c r="LWV228" s="91"/>
      <c r="LWW228" s="91"/>
      <c r="LWX228" s="91"/>
      <c r="LWY228" s="90"/>
      <c r="LWZ228" s="90"/>
      <c r="LXA228" s="89"/>
      <c r="LXB228" s="91"/>
      <c r="LXC228" s="91"/>
      <c r="LXD228" s="91"/>
      <c r="LXE228" s="90"/>
      <c r="LXF228" s="90"/>
      <c r="LXG228" s="89"/>
      <c r="LXH228" s="91"/>
      <c r="LXI228" s="91"/>
      <c r="LXJ228" s="91"/>
      <c r="LXK228" s="90"/>
      <c r="LXL228" s="90"/>
      <c r="LXM228" s="89"/>
      <c r="LXN228" s="91"/>
      <c r="LXO228" s="91"/>
      <c r="LXP228" s="91"/>
      <c r="LXQ228" s="90"/>
      <c r="LXR228" s="90"/>
      <c r="LXS228" s="89"/>
      <c r="LXT228" s="91"/>
      <c r="LXU228" s="91"/>
      <c r="LXV228" s="91"/>
      <c r="LXW228" s="90"/>
      <c r="LXX228" s="90"/>
      <c r="LXY228" s="89"/>
      <c r="LXZ228" s="91"/>
      <c r="LYA228" s="91"/>
      <c r="LYB228" s="91"/>
      <c r="LYC228" s="90"/>
      <c r="LYD228" s="90"/>
      <c r="LYE228" s="89"/>
      <c r="LYF228" s="91"/>
      <c r="LYG228" s="91"/>
      <c r="LYH228" s="91"/>
      <c r="LYI228" s="90"/>
      <c r="LYJ228" s="90"/>
      <c r="LYK228" s="89"/>
      <c r="LYL228" s="91"/>
      <c r="LYM228" s="91"/>
      <c r="LYN228" s="91"/>
      <c r="LYO228" s="90"/>
      <c r="LYP228" s="90"/>
      <c r="LYQ228" s="89"/>
      <c r="LYR228" s="91"/>
      <c r="LYS228" s="91"/>
      <c r="LYT228" s="91"/>
      <c r="LYU228" s="90"/>
      <c r="LYV228" s="90"/>
      <c r="LYW228" s="89"/>
      <c r="LYX228" s="91"/>
      <c r="LYY228" s="91"/>
      <c r="LYZ228" s="91"/>
      <c r="LZA228" s="90"/>
      <c r="LZB228" s="90"/>
      <c r="LZC228" s="89"/>
      <c r="LZD228" s="91"/>
      <c r="LZE228" s="91"/>
      <c r="LZF228" s="91"/>
      <c r="LZG228" s="90"/>
      <c r="LZH228" s="90"/>
      <c r="LZI228" s="89"/>
      <c r="LZJ228" s="91"/>
      <c r="LZK228" s="91"/>
      <c r="LZL228" s="91"/>
      <c r="LZM228" s="90"/>
      <c r="LZN228" s="90"/>
      <c r="LZO228" s="89"/>
      <c r="LZP228" s="91"/>
      <c r="LZQ228" s="91"/>
      <c r="LZR228" s="91"/>
      <c r="LZS228" s="90"/>
      <c r="LZT228" s="90"/>
      <c r="LZU228" s="89"/>
      <c r="LZV228" s="91"/>
      <c r="LZW228" s="91"/>
      <c r="LZX228" s="91"/>
      <c r="LZY228" s="90"/>
      <c r="LZZ228" s="90"/>
      <c r="MAA228" s="89"/>
      <c r="MAB228" s="91"/>
      <c r="MAC228" s="91"/>
      <c r="MAD228" s="91"/>
      <c r="MAE228" s="90"/>
      <c r="MAF228" s="90"/>
      <c r="MAG228" s="89"/>
      <c r="MAH228" s="91"/>
      <c r="MAI228" s="91"/>
      <c r="MAJ228" s="91"/>
      <c r="MAK228" s="90"/>
      <c r="MAL228" s="90"/>
      <c r="MAM228" s="89"/>
      <c r="MAN228" s="91"/>
      <c r="MAO228" s="91"/>
      <c r="MAP228" s="91"/>
      <c r="MAQ228" s="90"/>
      <c r="MAR228" s="90"/>
      <c r="MAS228" s="89"/>
      <c r="MAT228" s="91"/>
      <c r="MAU228" s="91"/>
      <c r="MAV228" s="91"/>
      <c r="MAW228" s="90"/>
      <c r="MAX228" s="90"/>
      <c r="MAY228" s="89"/>
      <c r="MAZ228" s="91"/>
      <c r="MBA228" s="91"/>
      <c r="MBB228" s="91"/>
      <c r="MBC228" s="90"/>
      <c r="MBD228" s="90"/>
      <c r="MBE228" s="89"/>
      <c r="MBF228" s="91"/>
      <c r="MBG228" s="91"/>
      <c r="MBH228" s="91"/>
      <c r="MBI228" s="90"/>
      <c r="MBJ228" s="90"/>
      <c r="MBK228" s="89"/>
      <c r="MBL228" s="91"/>
      <c r="MBM228" s="91"/>
      <c r="MBN228" s="91"/>
      <c r="MBO228" s="90"/>
      <c r="MBP228" s="90"/>
      <c r="MBQ228" s="89"/>
      <c r="MBR228" s="91"/>
      <c r="MBS228" s="91"/>
      <c r="MBT228" s="91"/>
      <c r="MBU228" s="90"/>
      <c r="MBV228" s="90"/>
      <c r="MBW228" s="89"/>
      <c r="MBX228" s="91"/>
      <c r="MBY228" s="91"/>
      <c r="MBZ228" s="91"/>
      <c r="MCA228" s="90"/>
      <c r="MCB228" s="90"/>
      <c r="MCC228" s="89"/>
      <c r="MCD228" s="91"/>
      <c r="MCE228" s="91"/>
      <c r="MCF228" s="91"/>
      <c r="MCG228" s="90"/>
      <c r="MCH228" s="90"/>
      <c r="MCI228" s="89"/>
      <c r="MCJ228" s="91"/>
      <c r="MCK228" s="91"/>
      <c r="MCL228" s="91"/>
      <c r="MCM228" s="90"/>
      <c r="MCN228" s="90"/>
      <c r="MCO228" s="89"/>
      <c r="MCP228" s="91"/>
      <c r="MCQ228" s="91"/>
      <c r="MCR228" s="91"/>
      <c r="MCS228" s="90"/>
      <c r="MCT228" s="90"/>
      <c r="MCU228" s="89"/>
      <c r="MCV228" s="91"/>
      <c r="MCW228" s="91"/>
      <c r="MCX228" s="91"/>
      <c r="MCY228" s="90"/>
      <c r="MCZ228" s="90"/>
      <c r="MDA228" s="89"/>
      <c r="MDB228" s="91"/>
      <c r="MDC228" s="91"/>
      <c r="MDD228" s="91"/>
      <c r="MDE228" s="90"/>
      <c r="MDF228" s="90"/>
      <c r="MDG228" s="89"/>
      <c r="MDH228" s="91"/>
      <c r="MDI228" s="91"/>
      <c r="MDJ228" s="91"/>
      <c r="MDK228" s="90"/>
      <c r="MDL228" s="90"/>
      <c r="MDM228" s="89"/>
      <c r="MDN228" s="91"/>
      <c r="MDO228" s="91"/>
      <c r="MDP228" s="91"/>
      <c r="MDQ228" s="90"/>
      <c r="MDR228" s="90"/>
      <c r="MDS228" s="89"/>
      <c r="MDT228" s="91"/>
      <c r="MDU228" s="91"/>
      <c r="MDV228" s="91"/>
      <c r="MDW228" s="90"/>
      <c r="MDX228" s="90"/>
      <c r="MDY228" s="89"/>
      <c r="MDZ228" s="91"/>
      <c r="MEA228" s="91"/>
      <c r="MEB228" s="91"/>
      <c r="MEC228" s="90"/>
      <c r="MED228" s="90"/>
      <c r="MEE228" s="89"/>
      <c r="MEF228" s="91"/>
      <c r="MEG228" s="91"/>
      <c r="MEH228" s="91"/>
      <c r="MEI228" s="90"/>
      <c r="MEJ228" s="90"/>
      <c r="MEK228" s="89"/>
      <c r="MEL228" s="91"/>
      <c r="MEM228" s="91"/>
      <c r="MEN228" s="91"/>
      <c r="MEO228" s="90"/>
      <c r="MEP228" s="90"/>
      <c r="MEQ228" s="89"/>
      <c r="MER228" s="91"/>
      <c r="MES228" s="91"/>
      <c r="MET228" s="91"/>
      <c r="MEU228" s="90"/>
      <c r="MEV228" s="90"/>
      <c r="MEW228" s="89"/>
      <c r="MEX228" s="91"/>
      <c r="MEY228" s="91"/>
      <c r="MEZ228" s="91"/>
      <c r="MFA228" s="90"/>
      <c r="MFB228" s="90"/>
      <c r="MFC228" s="89"/>
      <c r="MFD228" s="91"/>
      <c r="MFE228" s="91"/>
      <c r="MFF228" s="91"/>
      <c r="MFG228" s="90"/>
      <c r="MFH228" s="90"/>
      <c r="MFI228" s="89"/>
      <c r="MFJ228" s="91"/>
      <c r="MFK228" s="91"/>
      <c r="MFL228" s="91"/>
      <c r="MFM228" s="90"/>
      <c r="MFN228" s="90"/>
      <c r="MFO228" s="89"/>
      <c r="MFP228" s="91"/>
      <c r="MFQ228" s="91"/>
      <c r="MFR228" s="91"/>
      <c r="MFS228" s="90"/>
      <c r="MFT228" s="90"/>
      <c r="MFU228" s="89"/>
      <c r="MFV228" s="91"/>
      <c r="MFW228" s="91"/>
      <c r="MFX228" s="91"/>
      <c r="MFY228" s="90"/>
      <c r="MFZ228" s="90"/>
      <c r="MGA228" s="89"/>
      <c r="MGB228" s="91"/>
      <c r="MGC228" s="91"/>
      <c r="MGD228" s="91"/>
      <c r="MGE228" s="90"/>
      <c r="MGF228" s="90"/>
      <c r="MGG228" s="89"/>
      <c r="MGH228" s="91"/>
      <c r="MGI228" s="91"/>
      <c r="MGJ228" s="91"/>
      <c r="MGK228" s="90"/>
      <c r="MGL228" s="90"/>
      <c r="MGM228" s="89"/>
      <c r="MGN228" s="91"/>
      <c r="MGO228" s="91"/>
      <c r="MGP228" s="91"/>
      <c r="MGQ228" s="90"/>
      <c r="MGR228" s="90"/>
      <c r="MGS228" s="89"/>
      <c r="MGT228" s="91"/>
      <c r="MGU228" s="91"/>
      <c r="MGV228" s="91"/>
      <c r="MGW228" s="90"/>
      <c r="MGX228" s="90"/>
      <c r="MGY228" s="89"/>
      <c r="MGZ228" s="91"/>
      <c r="MHA228" s="91"/>
      <c r="MHB228" s="91"/>
      <c r="MHC228" s="90"/>
      <c r="MHD228" s="90"/>
      <c r="MHE228" s="89"/>
      <c r="MHF228" s="91"/>
      <c r="MHG228" s="91"/>
      <c r="MHH228" s="91"/>
      <c r="MHI228" s="90"/>
      <c r="MHJ228" s="90"/>
      <c r="MHK228" s="89"/>
      <c r="MHL228" s="91"/>
      <c r="MHM228" s="91"/>
      <c r="MHN228" s="91"/>
      <c r="MHO228" s="90"/>
      <c r="MHP228" s="90"/>
      <c r="MHQ228" s="89"/>
      <c r="MHR228" s="91"/>
      <c r="MHS228" s="91"/>
      <c r="MHT228" s="91"/>
      <c r="MHU228" s="90"/>
      <c r="MHV228" s="90"/>
      <c r="MHW228" s="89"/>
      <c r="MHX228" s="91"/>
      <c r="MHY228" s="91"/>
      <c r="MHZ228" s="91"/>
      <c r="MIA228" s="90"/>
      <c r="MIB228" s="90"/>
      <c r="MIC228" s="89"/>
      <c r="MID228" s="91"/>
      <c r="MIE228" s="91"/>
      <c r="MIF228" s="91"/>
      <c r="MIG228" s="90"/>
      <c r="MIH228" s="90"/>
      <c r="MII228" s="89"/>
      <c r="MIJ228" s="91"/>
      <c r="MIK228" s="91"/>
      <c r="MIL228" s="91"/>
      <c r="MIM228" s="90"/>
      <c r="MIN228" s="90"/>
      <c r="MIO228" s="89"/>
      <c r="MIP228" s="91"/>
      <c r="MIQ228" s="91"/>
      <c r="MIR228" s="91"/>
      <c r="MIS228" s="90"/>
      <c r="MIT228" s="90"/>
      <c r="MIU228" s="89"/>
      <c r="MIV228" s="91"/>
      <c r="MIW228" s="91"/>
      <c r="MIX228" s="91"/>
      <c r="MIY228" s="90"/>
      <c r="MIZ228" s="90"/>
      <c r="MJA228" s="89"/>
      <c r="MJB228" s="91"/>
      <c r="MJC228" s="91"/>
      <c r="MJD228" s="91"/>
      <c r="MJE228" s="90"/>
      <c r="MJF228" s="90"/>
      <c r="MJG228" s="89"/>
      <c r="MJH228" s="91"/>
      <c r="MJI228" s="91"/>
      <c r="MJJ228" s="91"/>
      <c r="MJK228" s="90"/>
      <c r="MJL228" s="90"/>
      <c r="MJM228" s="89"/>
      <c r="MJN228" s="91"/>
      <c r="MJO228" s="91"/>
      <c r="MJP228" s="91"/>
      <c r="MJQ228" s="90"/>
      <c r="MJR228" s="90"/>
      <c r="MJS228" s="89"/>
      <c r="MJT228" s="91"/>
      <c r="MJU228" s="91"/>
      <c r="MJV228" s="91"/>
      <c r="MJW228" s="90"/>
      <c r="MJX228" s="90"/>
      <c r="MJY228" s="89"/>
      <c r="MJZ228" s="91"/>
      <c r="MKA228" s="91"/>
      <c r="MKB228" s="91"/>
      <c r="MKC228" s="90"/>
      <c r="MKD228" s="90"/>
      <c r="MKE228" s="89"/>
      <c r="MKF228" s="91"/>
      <c r="MKG228" s="91"/>
      <c r="MKH228" s="91"/>
      <c r="MKI228" s="90"/>
      <c r="MKJ228" s="90"/>
      <c r="MKK228" s="89"/>
      <c r="MKL228" s="91"/>
      <c r="MKM228" s="91"/>
      <c r="MKN228" s="91"/>
      <c r="MKO228" s="90"/>
      <c r="MKP228" s="90"/>
      <c r="MKQ228" s="89"/>
      <c r="MKR228" s="91"/>
      <c r="MKS228" s="91"/>
      <c r="MKT228" s="91"/>
      <c r="MKU228" s="90"/>
      <c r="MKV228" s="90"/>
      <c r="MKW228" s="89"/>
      <c r="MKX228" s="91"/>
      <c r="MKY228" s="91"/>
      <c r="MKZ228" s="91"/>
      <c r="MLA228" s="90"/>
      <c r="MLB228" s="90"/>
      <c r="MLC228" s="89"/>
      <c r="MLD228" s="91"/>
      <c r="MLE228" s="91"/>
      <c r="MLF228" s="91"/>
      <c r="MLG228" s="90"/>
      <c r="MLH228" s="90"/>
      <c r="MLI228" s="89"/>
      <c r="MLJ228" s="91"/>
      <c r="MLK228" s="91"/>
      <c r="MLL228" s="91"/>
      <c r="MLM228" s="90"/>
      <c r="MLN228" s="90"/>
      <c r="MLO228" s="89"/>
      <c r="MLP228" s="91"/>
      <c r="MLQ228" s="91"/>
      <c r="MLR228" s="91"/>
      <c r="MLS228" s="90"/>
      <c r="MLT228" s="90"/>
      <c r="MLU228" s="89"/>
      <c r="MLV228" s="91"/>
      <c r="MLW228" s="91"/>
      <c r="MLX228" s="91"/>
      <c r="MLY228" s="90"/>
      <c r="MLZ228" s="90"/>
      <c r="MMA228" s="89"/>
      <c r="MMB228" s="91"/>
      <c r="MMC228" s="91"/>
      <c r="MMD228" s="91"/>
      <c r="MME228" s="90"/>
      <c r="MMF228" s="90"/>
      <c r="MMG228" s="89"/>
      <c r="MMH228" s="91"/>
      <c r="MMI228" s="91"/>
      <c r="MMJ228" s="91"/>
      <c r="MMK228" s="90"/>
      <c r="MML228" s="90"/>
      <c r="MMM228" s="89"/>
      <c r="MMN228" s="91"/>
      <c r="MMO228" s="91"/>
      <c r="MMP228" s="91"/>
      <c r="MMQ228" s="90"/>
      <c r="MMR228" s="90"/>
      <c r="MMS228" s="89"/>
      <c r="MMT228" s="91"/>
      <c r="MMU228" s="91"/>
      <c r="MMV228" s="91"/>
      <c r="MMW228" s="90"/>
      <c r="MMX228" s="90"/>
      <c r="MMY228" s="89"/>
      <c r="MMZ228" s="91"/>
      <c r="MNA228" s="91"/>
      <c r="MNB228" s="91"/>
      <c r="MNC228" s="90"/>
      <c r="MND228" s="90"/>
      <c r="MNE228" s="89"/>
      <c r="MNF228" s="91"/>
      <c r="MNG228" s="91"/>
      <c r="MNH228" s="91"/>
      <c r="MNI228" s="90"/>
      <c r="MNJ228" s="90"/>
      <c r="MNK228" s="89"/>
      <c r="MNL228" s="91"/>
      <c r="MNM228" s="91"/>
      <c r="MNN228" s="91"/>
      <c r="MNO228" s="90"/>
      <c r="MNP228" s="90"/>
      <c r="MNQ228" s="89"/>
      <c r="MNR228" s="91"/>
      <c r="MNS228" s="91"/>
      <c r="MNT228" s="91"/>
      <c r="MNU228" s="90"/>
      <c r="MNV228" s="90"/>
      <c r="MNW228" s="89"/>
      <c r="MNX228" s="91"/>
      <c r="MNY228" s="91"/>
      <c r="MNZ228" s="91"/>
      <c r="MOA228" s="90"/>
      <c r="MOB228" s="90"/>
      <c r="MOC228" s="89"/>
      <c r="MOD228" s="91"/>
      <c r="MOE228" s="91"/>
      <c r="MOF228" s="91"/>
      <c r="MOG228" s="90"/>
      <c r="MOH228" s="90"/>
      <c r="MOI228" s="89"/>
      <c r="MOJ228" s="91"/>
      <c r="MOK228" s="91"/>
      <c r="MOL228" s="91"/>
      <c r="MOM228" s="90"/>
      <c r="MON228" s="90"/>
      <c r="MOO228" s="89"/>
      <c r="MOP228" s="91"/>
      <c r="MOQ228" s="91"/>
      <c r="MOR228" s="91"/>
      <c r="MOS228" s="90"/>
      <c r="MOT228" s="90"/>
      <c r="MOU228" s="89"/>
      <c r="MOV228" s="91"/>
      <c r="MOW228" s="91"/>
      <c r="MOX228" s="91"/>
      <c r="MOY228" s="90"/>
      <c r="MOZ228" s="90"/>
      <c r="MPA228" s="89"/>
      <c r="MPB228" s="91"/>
      <c r="MPC228" s="91"/>
      <c r="MPD228" s="91"/>
      <c r="MPE228" s="90"/>
      <c r="MPF228" s="90"/>
      <c r="MPG228" s="89"/>
      <c r="MPH228" s="91"/>
      <c r="MPI228" s="91"/>
      <c r="MPJ228" s="91"/>
      <c r="MPK228" s="90"/>
      <c r="MPL228" s="90"/>
      <c r="MPM228" s="89"/>
      <c r="MPN228" s="91"/>
      <c r="MPO228" s="91"/>
      <c r="MPP228" s="91"/>
      <c r="MPQ228" s="90"/>
      <c r="MPR228" s="90"/>
      <c r="MPS228" s="89"/>
      <c r="MPT228" s="91"/>
      <c r="MPU228" s="91"/>
      <c r="MPV228" s="91"/>
      <c r="MPW228" s="90"/>
      <c r="MPX228" s="90"/>
      <c r="MPY228" s="89"/>
      <c r="MPZ228" s="91"/>
      <c r="MQA228" s="91"/>
      <c r="MQB228" s="91"/>
      <c r="MQC228" s="90"/>
      <c r="MQD228" s="90"/>
      <c r="MQE228" s="89"/>
      <c r="MQF228" s="91"/>
      <c r="MQG228" s="91"/>
      <c r="MQH228" s="91"/>
      <c r="MQI228" s="90"/>
      <c r="MQJ228" s="90"/>
      <c r="MQK228" s="89"/>
      <c r="MQL228" s="91"/>
      <c r="MQM228" s="91"/>
      <c r="MQN228" s="91"/>
      <c r="MQO228" s="90"/>
      <c r="MQP228" s="90"/>
      <c r="MQQ228" s="89"/>
      <c r="MQR228" s="91"/>
      <c r="MQS228" s="91"/>
      <c r="MQT228" s="91"/>
      <c r="MQU228" s="90"/>
      <c r="MQV228" s="90"/>
      <c r="MQW228" s="89"/>
      <c r="MQX228" s="91"/>
      <c r="MQY228" s="91"/>
      <c r="MQZ228" s="91"/>
      <c r="MRA228" s="90"/>
      <c r="MRB228" s="90"/>
      <c r="MRC228" s="89"/>
      <c r="MRD228" s="91"/>
      <c r="MRE228" s="91"/>
      <c r="MRF228" s="91"/>
      <c r="MRG228" s="90"/>
      <c r="MRH228" s="90"/>
      <c r="MRI228" s="89"/>
      <c r="MRJ228" s="91"/>
      <c r="MRK228" s="91"/>
      <c r="MRL228" s="91"/>
      <c r="MRM228" s="90"/>
      <c r="MRN228" s="90"/>
      <c r="MRO228" s="89"/>
      <c r="MRP228" s="91"/>
      <c r="MRQ228" s="91"/>
      <c r="MRR228" s="91"/>
      <c r="MRS228" s="90"/>
      <c r="MRT228" s="90"/>
      <c r="MRU228" s="89"/>
      <c r="MRV228" s="91"/>
      <c r="MRW228" s="91"/>
      <c r="MRX228" s="91"/>
      <c r="MRY228" s="90"/>
      <c r="MRZ228" s="90"/>
      <c r="MSA228" s="89"/>
      <c r="MSB228" s="91"/>
      <c r="MSC228" s="91"/>
      <c r="MSD228" s="91"/>
      <c r="MSE228" s="90"/>
      <c r="MSF228" s="90"/>
      <c r="MSG228" s="89"/>
      <c r="MSH228" s="91"/>
      <c r="MSI228" s="91"/>
      <c r="MSJ228" s="91"/>
      <c r="MSK228" s="90"/>
      <c r="MSL228" s="90"/>
      <c r="MSM228" s="89"/>
      <c r="MSN228" s="91"/>
      <c r="MSO228" s="91"/>
      <c r="MSP228" s="91"/>
      <c r="MSQ228" s="90"/>
      <c r="MSR228" s="90"/>
      <c r="MSS228" s="89"/>
      <c r="MST228" s="91"/>
      <c r="MSU228" s="91"/>
      <c r="MSV228" s="91"/>
      <c r="MSW228" s="90"/>
      <c r="MSX228" s="90"/>
      <c r="MSY228" s="89"/>
      <c r="MSZ228" s="91"/>
      <c r="MTA228" s="91"/>
      <c r="MTB228" s="91"/>
      <c r="MTC228" s="90"/>
      <c r="MTD228" s="90"/>
      <c r="MTE228" s="89"/>
      <c r="MTF228" s="91"/>
      <c r="MTG228" s="91"/>
      <c r="MTH228" s="91"/>
      <c r="MTI228" s="90"/>
      <c r="MTJ228" s="90"/>
      <c r="MTK228" s="89"/>
      <c r="MTL228" s="91"/>
      <c r="MTM228" s="91"/>
      <c r="MTN228" s="91"/>
      <c r="MTO228" s="90"/>
      <c r="MTP228" s="90"/>
      <c r="MTQ228" s="89"/>
      <c r="MTR228" s="91"/>
      <c r="MTS228" s="91"/>
      <c r="MTT228" s="91"/>
      <c r="MTU228" s="90"/>
      <c r="MTV228" s="90"/>
      <c r="MTW228" s="89"/>
      <c r="MTX228" s="91"/>
      <c r="MTY228" s="91"/>
      <c r="MTZ228" s="91"/>
      <c r="MUA228" s="90"/>
      <c r="MUB228" s="90"/>
      <c r="MUC228" s="89"/>
      <c r="MUD228" s="91"/>
      <c r="MUE228" s="91"/>
      <c r="MUF228" s="91"/>
      <c r="MUG228" s="90"/>
      <c r="MUH228" s="90"/>
      <c r="MUI228" s="89"/>
      <c r="MUJ228" s="91"/>
      <c r="MUK228" s="91"/>
      <c r="MUL228" s="91"/>
      <c r="MUM228" s="90"/>
      <c r="MUN228" s="90"/>
      <c r="MUO228" s="89"/>
      <c r="MUP228" s="91"/>
      <c r="MUQ228" s="91"/>
      <c r="MUR228" s="91"/>
      <c r="MUS228" s="90"/>
      <c r="MUT228" s="90"/>
      <c r="MUU228" s="89"/>
      <c r="MUV228" s="91"/>
      <c r="MUW228" s="91"/>
      <c r="MUX228" s="91"/>
      <c r="MUY228" s="90"/>
      <c r="MUZ228" s="90"/>
      <c r="MVA228" s="89"/>
      <c r="MVB228" s="91"/>
      <c r="MVC228" s="91"/>
      <c r="MVD228" s="91"/>
      <c r="MVE228" s="90"/>
      <c r="MVF228" s="90"/>
      <c r="MVG228" s="89"/>
      <c r="MVH228" s="91"/>
      <c r="MVI228" s="91"/>
      <c r="MVJ228" s="91"/>
      <c r="MVK228" s="90"/>
      <c r="MVL228" s="90"/>
      <c r="MVM228" s="89"/>
      <c r="MVN228" s="91"/>
      <c r="MVO228" s="91"/>
      <c r="MVP228" s="91"/>
      <c r="MVQ228" s="90"/>
      <c r="MVR228" s="90"/>
      <c r="MVS228" s="89"/>
      <c r="MVT228" s="91"/>
      <c r="MVU228" s="91"/>
      <c r="MVV228" s="91"/>
      <c r="MVW228" s="90"/>
      <c r="MVX228" s="90"/>
      <c r="MVY228" s="89"/>
      <c r="MVZ228" s="91"/>
      <c r="MWA228" s="91"/>
      <c r="MWB228" s="91"/>
      <c r="MWC228" s="90"/>
      <c r="MWD228" s="90"/>
      <c r="MWE228" s="89"/>
      <c r="MWF228" s="91"/>
      <c r="MWG228" s="91"/>
      <c r="MWH228" s="91"/>
      <c r="MWI228" s="90"/>
      <c r="MWJ228" s="90"/>
      <c r="MWK228" s="89"/>
      <c r="MWL228" s="91"/>
      <c r="MWM228" s="91"/>
      <c r="MWN228" s="91"/>
      <c r="MWO228" s="90"/>
      <c r="MWP228" s="90"/>
      <c r="MWQ228" s="89"/>
      <c r="MWR228" s="91"/>
      <c r="MWS228" s="91"/>
      <c r="MWT228" s="91"/>
      <c r="MWU228" s="90"/>
      <c r="MWV228" s="90"/>
      <c r="MWW228" s="89"/>
      <c r="MWX228" s="91"/>
      <c r="MWY228" s="91"/>
      <c r="MWZ228" s="91"/>
      <c r="MXA228" s="90"/>
      <c r="MXB228" s="90"/>
      <c r="MXC228" s="89"/>
      <c r="MXD228" s="91"/>
      <c r="MXE228" s="91"/>
      <c r="MXF228" s="91"/>
      <c r="MXG228" s="90"/>
      <c r="MXH228" s="90"/>
      <c r="MXI228" s="89"/>
      <c r="MXJ228" s="91"/>
      <c r="MXK228" s="91"/>
      <c r="MXL228" s="91"/>
      <c r="MXM228" s="90"/>
      <c r="MXN228" s="90"/>
      <c r="MXO228" s="89"/>
      <c r="MXP228" s="91"/>
      <c r="MXQ228" s="91"/>
      <c r="MXR228" s="91"/>
      <c r="MXS228" s="90"/>
      <c r="MXT228" s="90"/>
      <c r="MXU228" s="89"/>
      <c r="MXV228" s="91"/>
      <c r="MXW228" s="91"/>
      <c r="MXX228" s="91"/>
      <c r="MXY228" s="90"/>
      <c r="MXZ228" s="90"/>
      <c r="MYA228" s="89"/>
      <c r="MYB228" s="91"/>
      <c r="MYC228" s="91"/>
      <c r="MYD228" s="91"/>
      <c r="MYE228" s="90"/>
      <c r="MYF228" s="90"/>
      <c r="MYG228" s="89"/>
      <c r="MYH228" s="91"/>
      <c r="MYI228" s="91"/>
      <c r="MYJ228" s="91"/>
      <c r="MYK228" s="90"/>
      <c r="MYL228" s="90"/>
      <c r="MYM228" s="89"/>
      <c r="MYN228" s="91"/>
      <c r="MYO228" s="91"/>
      <c r="MYP228" s="91"/>
      <c r="MYQ228" s="90"/>
      <c r="MYR228" s="90"/>
      <c r="MYS228" s="89"/>
      <c r="MYT228" s="91"/>
      <c r="MYU228" s="91"/>
      <c r="MYV228" s="91"/>
      <c r="MYW228" s="90"/>
      <c r="MYX228" s="90"/>
      <c r="MYY228" s="89"/>
      <c r="MYZ228" s="91"/>
      <c r="MZA228" s="91"/>
      <c r="MZB228" s="91"/>
      <c r="MZC228" s="90"/>
      <c r="MZD228" s="90"/>
      <c r="MZE228" s="89"/>
      <c r="MZF228" s="91"/>
      <c r="MZG228" s="91"/>
      <c r="MZH228" s="91"/>
      <c r="MZI228" s="90"/>
      <c r="MZJ228" s="90"/>
      <c r="MZK228" s="89"/>
      <c r="MZL228" s="91"/>
      <c r="MZM228" s="91"/>
      <c r="MZN228" s="91"/>
      <c r="MZO228" s="90"/>
      <c r="MZP228" s="90"/>
      <c r="MZQ228" s="89"/>
      <c r="MZR228" s="91"/>
      <c r="MZS228" s="91"/>
      <c r="MZT228" s="91"/>
      <c r="MZU228" s="90"/>
      <c r="MZV228" s="90"/>
      <c r="MZW228" s="89"/>
      <c r="MZX228" s="91"/>
      <c r="MZY228" s="91"/>
      <c r="MZZ228" s="91"/>
      <c r="NAA228" s="90"/>
      <c r="NAB228" s="90"/>
      <c r="NAC228" s="89"/>
      <c r="NAD228" s="91"/>
      <c r="NAE228" s="91"/>
      <c r="NAF228" s="91"/>
      <c r="NAG228" s="90"/>
      <c r="NAH228" s="90"/>
      <c r="NAI228" s="89"/>
      <c r="NAJ228" s="91"/>
      <c r="NAK228" s="91"/>
      <c r="NAL228" s="91"/>
      <c r="NAM228" s="90"/>
      <c r="NAN228" s="90"/>
      <c r="NAO228" s="89"/>
      <c r="NAP228" s="91"/>
      <c r="NAQ228" s="91"/>
      <c r="NAR228" s="91"/>
      <c r="NAS228" s="90"/>
      <c r="NAT228" s="90"/>
      <c r="NAU228" s="89"/>
      <c r="NAV228" s="91"/>
      <c r="NAW228" s="91"/>
      <c r="NAX228" s="91"/>
      <c r="NAY228" s="90"/>
      <c r="NAZ228" s="90"/>
      <c r="NBA228" s="89"/>
      <c r="NBB228" s="91"/>
      <c r="NBC228" s="91"/>
      <c r="NBD228" s="91"/>
      <c r="NBE228" s="90"/>
      <c r="NBF228" s="90"/>
      <c r="NBG228" s="89"/>
      <c r="NBH228" s="91"/>
      <c r="NBI228" s="91"/>
      <c r="NBJ228" s="91"/>
      <c r="NBK228" s="90"/>
      <c r="NBL228" s="90"/>
      <c r="NBM228" s="89"/>
      <c r="NBN228" s="91"/>
      <c r="NBO228" s="91"/>
      <c r="NBP228" s="91"/>
      <c r="NBQ228" s="90"/>
      <c r="NBR228" s="90"/>
      <c r="NBS228" s="89"/>
      <c r="NBT228" s="91"/>
      <c r="NBU228" s="91"/>
      <c r="NBV228" s="91"/>
      <c r="NBW228" s="90"/>
      <c r="NBX228" s="90"/>
      <c r="NBY228" s="89"/>
      <c r="NBZ228" s="91"/>
      <c r="NCA228" s="91"/>
      <c r="NCB228" s="91"/>
      <c r="NCC228" s="90"/>
      <c r="NCD228" s="90"/>
      <c r="NCE228" s="89"/>
      <c r="NCF228" s="91"/>
      <c r="NCG228" s="91"/>
      <c r="NCH228" s="91"/>
      <c r="NCI228" s="90"/>
      <c r="NCJ228" s="90"/>
      <c r="NCK228" s="89"/>
      <c r="NCL228" s="91"/>
      <c r="NCM228" s="91"/>
      <c r="NCN228" s="91"/>
      <c r="NCO228" s="90"/>
      <c r="NCP228" s="90"/>
      <c r="NCQ228" s="89"/>
      <c r="NCR228" s="91"/>
      <c r="NCS228" s="91"/>
      <c r="NCT228" s="91"/>
      <c r="NCU228" s="90"/>
      <c r="NCV228" s="90"/>
      <c r="NCW228" s="89"/>
      <c r="NCX228" s="91"/>
      <c r="NCY228" s="91"/>
      <c r="NCZ228" s="91"/>
      <c r="NDA228" s="90"/>
      <c r="NDB228" s="90"/>
      <c r="NDC228" s="89"/>
      <c r="NDD228" s="91"/>
      <c r="NDE228" s="91"/>
      <c r="NDF228" s="91"/>
      <c r="NDG228" s="90"/>
      <c r="NDH228" s="90"/>
      <c r="NDI228" s="89"/>
      <c r="NDJ228" s="91"/>
      <c r="NDK228" s="91"/>
      <c r="NDL228" s="91"/>
      <c r="NDM228" s="90"/>
      <c r="NDN228" s="90"/>
      <c r="NDO228" s="89"/>
      <c r="NDP228" s="91"/>
      <c r="NDQ228" s="91"/>
      <c r="NDR228" s="91"/>
      <c r="NDS228" s="90"/>
      <c r="NDT228" s="90"/>
      <c r="NDU228" s="89"/>
      <c r="NDV228" s="91"/>
      <c r="NDW228" s="91"/>
      <c r="NDX228" s="91"/>
      <c r="NDY228" s="90"/>
      <c r="NDZ228" s="90"/>
      <c r="NEA228" s="89"/>
      <c r="NEB228" s="91"/>
      <c r="NEC228" s="91"/>
      <c r="NED228" s="91"/>
      <c r="NEE228" s="90"/>
      <c r="NEF228" s="90"/>
      <c r="NEG228" s="89"/>
      <c r="NEH228" s="91"/>
      <c r="NEI228" s="91"/>
      <c r="NEJ228" s="91"/>
      <c r="NEK228" s="90"/>
      <c r="NEL228" s="90"/>
      <c r="NEM228" s="89"/>
      <c r="NEN228" s="91"/>
      <c r="NEO228" s="91"/>
      <c r="NEP228" s="91"/>
      <c r="NEQ228" s="90"/>
      <c r="NER228" s="90"/>
      <c r="NES228" s="89"/>
      <c r="NET228" s="91"/>
      <c r="NEU228" s="91"/>
      <c r="NEV228" s="91"/>
      <c r="NEW228" s="90"/>
      <c r="NEX228" s="90"/>
      <c r="NEY228" s="89"/>
      <c r="NEZ228" s="91"/>
      <c r="NFA228" s="91"/>
      <c r="NFB228" s="91"/>
      <c r="NFC228" s="90"/>
      <c r="NFD228" s="90"/>
      <c r="NFE228" s="89"/>
      <c r="NFF228" s="91"/>
      <c r="NFG228" s="91"/>
      <c r="NFH228" s="91"/>
      <c r="NFI228" s="90"/>
      <c r="NFJ228" s="90"/>
      <c r="NFK228" s="89"/>
      <c r="NFL228" s="91"/>
      <c r="NFM228" s="91"/>
      <c r="NFN228" s="91"/>
      <c r="NFO228" s="90"/>
      <c r="NFP228" s="90"/>
      <c r="NFQ228" s="89"/>
      <c r="NFR228" s="91"/>
      <c r="NFS228" s="91"/>
      <c r="NFT228" s="91"/>
      <c r="NFU228" s="90"/>
      <c r="NFV228" s="90"/>
      <c r="NFW228" s="89"/>
      <c r="NFX228" s="91"/>
      <c r="NFY228" s="91"/>
      <c r="NFZ228" s="91"/>
      <c r="NGA228" s="90"/>
      <c r="NGB228" s="90"/>
      <c r="NGC228" s="89"/>
      <c r="NGD228" s="91"/>
      <c r="NGE228" s="91"/>
      <c r="NGF228" s="91"/>
      <c r="NGG228" s="90"/>
      <c r="NGH228" s="90"/>
      <c r="NGI228" s="89"/>
      <c r="NGJ228" s="91"/>
      <c r="NGK228" s="91"/>
      <c r="NGL228" s="91"/>
      <c r="NGM228" s="90"/>
      <c r="NGN228" s="90"/>
      <c r="NGO228" s="89"/>
      <c r="NGP228" s="91"/>
      <c r="NGQ228" s="91"/>
      <c r="NGR228" s="91"/>
      <c r="NGS228" s="90"/>
      <c r="NGT228" s="90"/>
      <c r="NGU228" s="89"/>
      <c r="NGV228" s="91"/>
      <c r="NGW228" s="91"/>
      <c r="NGX228" s="91"/>
      <c r="NGY228" s="90"/>
      <c r="NGZ228" s="90"/>
      <c r="NHA228" s="89"/>
      <c r="NHB228" s="91"/>
      <c r="NHC228" s="91"/>
      <c r="NHD228" s="91"/>
      <c r="NHE228" s="90"/>
      <c r="NHF228" s="90"/>
      <c r="NHG228" s="89"/>
      <c r="NHH228" s="91"/>
      <c r="NHI228" s="91"/>
      <c r="NHJ228" s="91"/>
      <c r="NHK228" s="90"/>
      <c r="NHL228" s="90"/>
      <c r="NHM228" s="89"/>
      <c r="NHN228" s="91"/>
      <c r="NHO228" s="91"/>
      <c r="NHP228" s="91"/>
      <c r="NHQ228" s="90"/>
      <c r="NHR228" s="90"/>
      <c r="NHS228" s="89"/>
      <c r="NHT228" s="91"/>
      <c r="NHU228" s="91"/>
      <c r="NHV228" s="91"/>
      <c r="NHW228" s="90"/>
      <c r="NHX228" s="90"/>
      <c r="NHY228" s="89"/>
      <c r="NHZ228" s="91"/>
      <c r="NIA228" s="91"/>
      <c r="NIB228" s="91"/>
      <c r="NIC228" s="90"/>
      <c r="NID228" s="90"/>
      <c r="NIE228" s="89"/>
      <c r="NIF228" s="91"/>
      <c r="NIG228" s="91"/>
      <c r="NIH228" s="91"/>
      <c r="NII228" s="90"/>
      <c r="NIJ228" s="90"/>
      <c r="NIK228" s="89"/>
      <c r="NIL228" s="91"/>
      <c r="NIM228" s="91"/>
      <c r="NIN228" s="91"/>
      <c r="NIO228" s="90"/>
      <c r="NIP228" s="90"/>
      <c r="NIQ228" s="89"/>
      <c r="NIR228" s="91"/>
      <c r="NIS228" s="91"/>
      <c r="NIT228" s="91"/>
      <c r="NIU228" s="90"/>
      <c r="NIV228" s="90"/>
      <c r="NIW228" s="89"/>
      <c r="NIX228" s="91"/>
      <c r="NIY228" s="91"/>
      <c r="NIZ228" s="91"/>
      <c r="NJA228" s="90"/>
      <c r="NJB228" s="90"/>
      <c r="NJC228" s="89"/>
      <c r="NJD228" s="91"/>
      <c r="NJE228" s="91"/>
      <c r="NJF228" s="91"/>
      <c r="NJG228" s="90"/>
      <c r="NJH228" s="90"/>
      <c r="NJI228" s="89"/>
      <c r="NJJ228" s="91"/>
      <c r="NJK228" s="91"/>
      <c r="NJL228" s="91"/>
      <c r="NJM228" s="90"/>
      <c r="NJN228" s="90"/>
      <c r="NJO228" s="89"/>
      <c r="NJP228" s="91"/>
      <c r="NJQ228" s="91"/>
      <c r="NJR228" s="91"/>
      <c r="NJS228" s="90"/>
      <c r="NJT228" s="90"/>
      <c r="NJU228" s="89"/>
      <c r="NJV228" s="91"/>
      <c r="NJW228" s="91"/>
      <c r="NJX228" s="91"/>
      <c r="NJY228" s="90"/>
      <c r="NJZ228" s="90"/>
      <c r="NKA228" s="89"/>
      <c r="NKB228" s="91"/>
      <c r="NKC228" s="91"/>
      <c r="NKD228" s="91"/>
      <c r="NKE228" s="90"/>
      <c r="NKF228" s="90"/>
      <c r="NKG228" s="89"/>
      <c r="NKH228" s="91"/>
      <c r="NKI228" s="91"/>
      <c r="NKJ228" s="91"/>
      <c r="NKK228" s="90"/>
      <c r="NKL228" s="90"/>
      <c r="NKM228" s="89"/>
      <c r="NKN228" s="91"/>
      <c r="NKO228" s="91"/>
      <c r="NKP228" s="91"/>
      <c r="NKQ228" s="90"/>
      <c r="NKR228" s="90"/>
      <c r="NKS228" s="89"/>
      <c r="NKT228" s="91"/>
      <c r="NKU228" s="91"/>
      <c r="NKV228" s="91"/>
      <c r="NKW228" s="90"/>
      <c r="NKX228" s="90"/>
      <c r="NKY228" s="89"/>
      <c r="NKZ228" s="91"/>
      <c r="NLA228" s="91"/>
      <c r="NLB228" s="91"/>
      <c r="NLC228" s="90"/>
      <c r="NLD228" s="90"/>
      <c r="NLE228" s="89"/>
      <c r="NLF228" s="91"/>
      <c r="NLG228" s="91"/>
      <c r="NLH228" s="91"/>
      <c r="NLI228" s="90"/>
      <c r="NLJ228" s="90"/>
      <c r="NLK228" s="89"/>
      <c r="NLL228" s="91"/>
      <c r="NLM228" s="91"/>
      <c r="NLN228" s="91"/>
      <c r="NLO228" s="90"/>
      <c r="NLP228" s="90"/>
      <c r="NLQ228" s="89"/>
      <c r="NLR228" s="91"/>
      <c r="NLS228" s="91"/>
      <c r="NLT228" s="91"/>
      <c r="NLU228" s="90"/>
      <c r="NLV228" s="90"/>
      <c r="NLW228" s="89"/>
      <c r="NLX228" s="91"/>
      <c r="NLY228" s="91"/>
      <c r="NLZ228" s="91"/>
      <c r="NMA228" s="90"/>
      <c r="NMB228" s="90"/>
      <c r="NMC228" s="89"/>
      <c r="NMD228" s="91"/>
      <c r="NME228" s="91"/>
      <c r="NMF228" s="91"/>
      <c r="NMG228" s="90"/>
      <c r="NMH228" s="90"/>
      <c r="NMI228" s="89"/>
      <c r="NMJ228" s="91"/>
      <c r="NMK228" s="91"/>
      <c r="NML228" s="91"/>
      <c r="NMM228" s="90"/>
      <c r="NMN228" s="90"/>
      <c r="NMO228" s="89"/>
      <c r="NMP228" s="91"/>
      <c r="NMQ228" s="91"/>
      <c r="NMR228" s="91"/>
      <c r="NMS228" s="90"/>
      <c r="NMT228" s="90"/>
      <c r="NMU228" s="89"/>
      <c r="NMV228" s="91"/>
      <c r="NMW228" s="91"/>
      <c r="NMX228" s="91"/>
      <c r="NMY228" s="90"/>
      <c r="NMZ228" s="90"/>
      <c r="NNA228" s="89"/>
      <c r="NNB228" s="91"/>
      <c r="NNC228" s="91"/>
      <c r="NND228" s="91"/>
      <c r="NNE228" s="90"/>
      <c r="NNF228" s="90"/>
      <c r="NNG228" s="89"/>
      <c r="NNH228" s="91"/>
      <c r="NNI228" s="91"/>
      <c r="NNJ228" s="91"/>
      <c r="NNK228" s="90"/>
      <c r="NNL228" s="90"/>
      <c r="NNM228" s="89"/>
      <c r="NNN228" s="91"/>
      <c r="NNO228" s="91"/>
      <c r="NNP228" s="91"/>
      <c r="NNQ228" s="90"/>
      <c r="NNR228" s="90"/>
      <c r="NNS228" s="89"/>
      <c r="NNT228" s="91"/>
      <c r="NNU228" s="91"/>
      <c r="NNV228" s="91"/>
      <c r="NNW228" s="90"/>
      <c r="NNX228" s="90"/>
      <c r="NNY228" s="89"/>
      <c r="NNZ228" s="91"/>
      <c r="NOA228" s="91"/>
      <c r="NOB228" s="91"/>
      <c r="NOC228" s="90"/>
      <c r="NOD228" s="90"/>
      <c r="NOE228" s="89"/>
      <c r="NOF228" s="91"/>
      <c r="NOG228" s="91"/>
      <c r="NOH228" s="91"/>
      <c r="NOI228" s="90"/>
      <c r="NOJ228" s="90"/>
      <c r="NOK228" s="89"/>
      <c r="NOL228" s="91"/>
      <c r="NOM228" s="91"/>
      <c r="NON228" s="91"/>
      <c r="NOO228" s="90"/>
      <c r="NOP228" s="90"/>
      <c r="NOQ228" s="89"/>
      <c r="NOR228" s="91"/>
      <c r="NOS228" s="91"/>
      <c r="NOT228" s="91"/>
      <c r="NOU228" s="90"/>
      <c r="NOV228" s="90"/>
      <c r="NOW228" s="89"/>
      <c r="NOX228" s="91"/>
      <c r="NOY228" s="91"/>
      <c r="NOZ228" s="91"/>
      <c r="NPA228" s="90"/>
      <c r="NPB228" s="90"/>
      <c r="NPC228" s="89"/>
      <c r="NPD228" s="91"/>
      <c r="NPE228" s="91"/>
      <c r="NPF228" s="91"/>
      <c r="NPG228" s="90"/>
      <c r="NPH228" s="90"/>
      <c r="NPI228" s="89"/>
      <c r="NPJ228" s="91"/>
      <c r="NPK228" s="91"/>
      <c r="NPL228" s="91"/>
      <c r="NPM228" s="90"/>
      <c r="NPN228" s="90"/>
      <c r="NPO228" s="89"/>
      <c r="NPP228" s="91"/>
      <c r="NPQ228" s="91"/>
      <c r="NPR228" s="91"/>
      <c r="NPS228" s="90"/>
      <c r="NPT228" s="90"/>
      <c r="NPU228" s="89"/>
      <c r="NPV228" s="91"/>
      <c r="NPW228" s="91"/>
      <c r="NPX228" s="91"/>
      <c r="NPY228" s="90"/>
      <c r="NPZ228" s="90"/>
      <c r="NQA228" s="89"/>
      <c r="NQB228" s="91"/>
      <c r="NQC228" s="91"/>
      <c r="NQD228" s="91"/>
      <c r="NQE228" s="90"/>
      <c r="NQF228" s="90"/>
      <c r="NQG228" s="89"/>
      <c r="NQH228" s="91"/>
      <c r="NQI228" s="91"/>
      <c r="NQJ228" s="91"/>
      <c r="NQK228" s="90"/>
      <c r="NQL228" s="90"/>
      <c r="NQM228" s="89"/>
      <c r="NQN228" s="91"/>
      <c r="NQO228" s="91"/>
      <c r="NQP228" s="91"/>
      <c r="NQQ228" s="90"/>
      <c r="NQR228" s="90"/>
      <c r="NQS228" s="89"/>
      <c r="NQT228" s="91"/>
      <c r="NQU228" s="91"/>
      <c r="NQV228" s="91"/>
      <c r="NQW228" s="90"/>
      <c r="NQX228" s="90"/>
      <c r="NQY228" s="89"/>
      <c r="NQZ228" s="91"/>
      <c r="NRA228" s="91"/>
      <c r="NRB228" s="91"/>
      <c r="NRC228" s="90"/>
      <c r="NRD228" s="90"/>
      <c r="NRE228" s="89"/>
      <c r="NRF228" s="91"/>
      <c r="NRG228" s="91"/>
      <c r="NRH228" s="91"/>
      <c r="NRI228" s="90"/>
      <c r="NRJ228" s="90"/>
      <c r="NRK228" s="89"/>
      <c r="NRL228" s="91"/>
      <c r="NRM228" s="91"/>
      <c r="NRN228" s="91"/>
      <c r="NRO228" s="90"/>
      <c r="NRP228" s="90"/>
      <c r="NRQ228" s="89"/>
      <c r="NRR228" s="91"/>
      <c r="NRS228" s="91"/>
      <c r="NRT228" s="91"/>
      <c r="NRU228" s="90"/>
      <c r="NRV228" s="90"/>
      <c r="NRW228" s="89"/>
      <c r="NRX228" s="91"/>
      <c r="NRY228" s="91"/>
      <c r="NRZ228" s="91"/>
      <c r="NSA228" s="90"/>
      <c r="NSB228" s="90"/>
      <c r="NSC228" s="89"/>
      <c r="NSD228" s="91"/>
      <c r="NSE228" s="91"/>
      <c r="NSF228" s="91"/>
      <c r="NSG228" s="90"/>
      <c r="NSH228" s="90"/>
      <c r="NSI228" s="89"/>
      <c r="NSJ228" s="91"/>
      <c r="NSK228" s="91"/>
      <c r="NSL228" s="91"/>
      <c r="NSM228" s="90"/>
      <c r="NSN228" s="90"/>
      <c r="NSO228" s="89"/>
      <c r="NSP228" s="91"/>
      <c r="NSQ228" s="91"/>
      <c r="NSR228" s="91"/>
      <c r="NSS228" s="90"/>
      <c r="NST228" s="90"/>
      <c r="NSU228" s="89"/>
      <c r="NSV228" s="91"/>
      <c r="NSW228" s="91"/>
      <c r="NSX228" s="91"/>
      <c r="NSY228" s="90"/>
      <c r="NSZ228" s="90"/>
      <c r="NTA228" s="89"/>
      <c r="NTB228" s="91"/>
      <c r="NTC228" s="91"/>
      <c r="NTD228" s="91"/>
      <c r="NTE228" s="90"/>
      <c r="NTF228" s="90"/>
      <c r="NTG228" s="89"/>
      <c r="NTH228" s="91"/>
      <c r="NTI228" s="91"/>
      <c r="NTJ228" s="91"/>
      <c r="NTK228" s="90"/>
      <c r="NTL228" s="90"/>
      <c r="NTM228" s="89"/>
      <c r="NTN228" s="91"/>
      <c r="NTO228" s="91"/>
      <c r="NTP228" s="91"/>
      <c r="NTQ228" s="90"/>
      <c r="NTR228" s="90"/>
      <c r="NTS228" s="89"/>
      <c r="NTT228" s="91"/>
      <c r="NTU228" s="91"/>
      <c r="NTV228" s="91"/>
      <c r="NTW228" s="90"/>
      <c r="NTX228" s="90"/>
      <c r="NTY228" s="89"/>
      <c r="NTZ228" s="91"/>
      <c r="NUA228" s="91"/>
      <c r="NUB228" s="91"/>
      <c r="NUC228" s="90"/>
      <c r="NUD228" s="90"/>
      <c r="NUE228" s="89"/>
      <c r="NUF228" s="91"/>
      <c r="NUG228" s="91"/>
      <c r="NUH228" s="91"/>
      <c r="NUI228" s="90"/>
      <c r="NUJ228" s="90"/>
      <c r="NUK228" s="89"/>
      <c r="NUL228" s="91"/>
      <c r="NUM228" s="91"/>
      <c r="NUN228" s="91"/>
      <c r="NUO228" s="90"/>
      <c r="NUP228" s="90"/>
      <c r="NUQ228" s="89"/>
      <c r="NUR228" s="91"/>
      <c r="NUS228" s="91"/>
      <c r="NUT228" s="91"/>
      <c r="NUU228" s="90"/>
      <c r="NUV228" s="90"/>
      <c r="NUW228" s="89"/>
      <c r="NUX228" s="91"/>
      <c r="NUY228" s="91"/>
      <c r="NUZ228" s="91"/>
      <c r="NVA228" s="90"/>
      <c r="NVB228" s="90"/>
      <c r="NVC228" s="89"/>
      <c r="NVD228" s="91"/>
      <c r="NVE228" s="91"/>
      <c r="NVF228" s="91"/>
      <c r="NVG228" s="90"/>
      <c r="NVH228" s="90"/>
      <c r="NVI228" s="89"/>
      <c r="NVJ228" s="91"/>
      <c r="NVK228" s="91"/>
      <c r="NVL228" s="91"/>
      <c r="NVM228" s="90"/>
      <c r="NVN228" s="90"/>
      <c r="NVO228" s="89"/>
      <c r="NVP228" s="91"/>
      <c r="NVQ228" s="91"/>
      <c r="NVR228" s="91"/>
      <c r="NVS228" s="90"/>
      <c r="NVT228" s="90"/>
      <c r="NVU228" s="89"/>
      <c r="NVV228" s="91"/>
      <c r="NVW228" s="91"/>
      <c r="NVX228" s="91"/>
      <c r="NVY228" s="90"/>
      <c r="NVZ228" s="90"/>
      <c r="NWA228" s="89"/>
      <c r="NWB228" s="91"/>
      <c r="NWC228" s="91"/>
      <c r="NWD228" s="91"/>
      <c r="NWE228" s="90"/>
      <c r="NWF228" s="90"/>
      <c r="NWG228" s="89"/>
      <c r="NWH228" s="91"/>
      <c r="NWI228" s="91"/>
      <c r="NWJ228" s="91"/>
      <c r="NWK228" s="90"/>
      <c r="NWL228" s="90"/>
      <c r="NWM228" s="89"/>
      <c r="NWN228" s="91"/>
      <c r="NWO228" s="91"/>
      <c r="NWP228" s="91"/>
      <c r="NWQ228" s="90"/>
      <c r="NWR228" s="90"/>
      <c r="NWS228" s="89"/>
      <c r="NWT228" s="91"/>
      <c r="NWU228" s="91"/>
      <c r="NWV228" s="91"/>
      <c r="NWW228" s="90"/>
      <c r="NWX228" s="90"/>
      <c r="NWY228" s="89"/>
      <c r="NWZ228" s="91"/>
      <c r="NXA228" s="91"/>
      <c r="NXB228" s="91"/>
      <c r="NXC228" s="90"/>
      <c r="NXD228" s="90"/>
      <c r="NXE228" s="89"/>
      <c r="NXF228" s="91"/>
      <c r="NXG228" s="91"/>
      <c r="NXH228" s="91"/>
      <c r="NXI228" s="90"/>
      <c r="NXJ228" s="90"/>
      <c r="NXK228" s="89"/>
      <c r="NXL228" s="91"/>
      <c r="NXM228" s="91"/>
      <c r="NXN228" s="91"/>
      <c r="NXO228" s="90"/>
      <c r="NXP228" s="90"/>
      <c r="NXQ228" s="89"/>
      <c r="NXR228" s="91"/>
      <c r="NXS228" s="91"/>
      <c r="NXT228" s="91"/>
      <c r="NXU228" s="90"/>
      <c r="NXV228" s="90"/>
      <c r="NXW228" s="89"/>
      <c r="NXX228" s="91"/>
      <c r="NXY228" s="91"/>
      <c r="NXZ228" s="91"/>
      <c r="NYA228" s="90"/>
      <c r="NYB228" s="90"/>
      <c r="NYC228" s="89"/>
      <c r="NYD228" s="91"/>
      <c r="NYE228" s="91"/>
      <c r="NYF228" s="91"/>
      <c r="NYG228" s="90"/>
      <c r="NYH228" s="90"/>
      <c r="NYI228" s="89"/>
      <c r="NYJ228" s="91"/>
      <c r="NYK228" s="91"/>
      <c r="NYL228" s="91"/>
      <c r="NYM228" s="90"/>
      <c r="NYN228" s="90"/>
      <c r="NYO228" s="89"/>
      <c r="NYP228" s="91"/>
      <c r="NYQ228" s="91"/>
      <c r="NYR228" s="91"/>
      <c r="NYS228" s="90"/>
      <c r="NYT228" s="90"/>
      <c r="NYU228" s="89"/>
      <c r="NYV228" s="91"/>
      <c r="NYW228" s="91"/>
      <c r="NYX228" s="91"/>
      <c r="NYY228" s="90"/>
      <c r="NYZ228" s="90"/>
      <c r="NZA228" s="89"/>
      <c r="NZB228" s="91"/>
      <c r="NZC228" s="91"/>
      <c r="NZD228" s="91"/>
      <c r="NZE228" s="90"/>
      <c r="NZF228" s="90"/>
      <c r="NZG228" s="89"/>
      <c r="NZH228" s="91"/>
      <c r="NZI228" s="91"/>
      <c r="NZJ228" s="91"/>
      <c r="NZK228" s="90"/>
      <c r="NZL228" s="90"/>
      <c r="NZM228" s="89"/>
      <c r="NZN228" s="91"/>
      <c r="NZO228" s="91"/>
      <c r="NZP228" s="91"/>
      <c r="NZQ228" s="90"/>
      <c r="NZR228" s="90"/>
      <c r="NZS228" s="89"/>
      <c r="NZT228" s="91"/>
      <c r="NZU228" s="91"/>
      <c r="NZV228" s="91"/>
      <c r="NZW228" s="90"/>
      <c r="NZX228" s="90"/>
      <c r="NZY228" s="89"/>
      <c r="NZZ228" s="91"/>
      <c r="OAA228" s="91"/>
      <c r="OAB228" s="91"/>
      <c r="OAC228" s="90"/>
      <c r="OAD228" s="90"/>
      <c r="OAE228" s="89"/>
      <c r="OAF228" s="91"/>
      <c r="OAG228" s="91"/>
      <c r="OAH228" s="91"/>
      <c r="OAI228" s="90"/>
      <c r="OAJ228" s="90"/>
      <c r="OAK228" s="89"/>
      <c r="OAL228" s="91"/>
      <c r="OAM228" s="91"/>
      <c r="OAN228" s="91"/>
      <c r="OAO228" s="90"/>
      <c r="OAP228" s="90"/>
      <c r="OAQ228" s="89"/>
      <c r="OAR228" s="91"/>
      <c r="OAS228" s="91"/>
      <c r="OAT228" s="91"/>
      <c r="OAU228" s="90"/>
      <c r="OAV228" s="90"/>
      <c r="OAW228" s="89"/>
      <c r="OAX228" s="91"/>
      <c r="OAY228" s="91"/>
      <c r="OAZ228" s="91"/>
      <c r="OBA228" s="90"/>
      <c r="OBB228" s="90"/>
      <c r="OBC228" s="89"/>
      <c r="OBD228" s="91"/>
      <c r="OBE228" s="91"/>
      <c r="OBF228" s="91"/>
      <c r="OBG228" s="90"/>
      <c r="OBH228" s="90"/>
      <c r="OBI228" s="89"/>
      <c r="OBJ228" s="91"/>
      <c r="OBK228" s="91"/>
      <c r="OBL228" s="91"/>
      <c r="OBM228" s="90"/>
      <c r="OBN228" s="90"/>
      <c r="OBO228" s="89"/>
      <c r="OBP228" s="91"/>
      <c r="OBQ228" s="91"/>
      <c r="OBR228" s="91"/>
      <c r="OBS228" s="90"/>
      <c r="OBT228" s="90"/>
      <c r="OBU228" s="89"/>
      <c r="OBV228" s="91"/>
      <c r="OBW228" s="91"/>
      <c r="OBX228" s="91"/>
      <c r="OBY228" s="90"/>
      <c r="OBZ228" s="90"/>
      <c r="OCA228" s="89"/>
      <c r="OCB228" s="91"/>
      <c r="OCC228" s="91"/>
      <c r="OCD228" s="91"/>
      <c r="OCE228" s="90"/>
      <c r="OCF228" s="90"/>
      <c r="OCG228" s="89"/>
      <c r="OCH228" s="91"/>
      <c r="OCI228" s="91"/>
      <c r="OCJ228" s="91"/>
      <c r="OCK228" s="90"/>
      <c r="OCL228" s="90"/>
      <c r="OCM228" s="89"/>
      <c r="OCN228" s="91"/>
      <c r="OCO228" s="91"/>
      <c r="OCP228" s="91"/>
      <c r="OCQ228" s="90"/>
      <c r="OCR228" s="90"/>
      <c r="OCS228" s="89"/>
      <c r="OCT228" s="91"/>
      <c r="OCU228" s="91"/>
      <c r="OCV228" s="91"/>
      <c r="OCW228" s="90"/>
      <c r="OCX228" s="90"/>
      <c r="OCY228" s="89"/>
      <c r="OCZ228" s="91"/>
      <c r="ODA228" s="91"/>
      <c r="ODB228" s="91"/>
      <c r="ODC228" s="90"/>
      <c r="ODD228" s="90"/>
      <c r="ODE228" s="89"/>
      <c r="ODF228" s="91"/>
      <c r="ODG228" s="91"/>
      <c r="ODH228" s="91"/>
      <c r="ODI228" s="90"/>
      <c r="ODJ228" s="90"/>
      <c r="ODK228" s="89"/>
      <c r="ODL228" s="91"/>
      <c r="ODM228" s="91"/>
      <c r="ODN228" s="91"/>
      <c r="ODO228" s="90"/>
      <c r="ODP228" s="90"/>
      <c r="ODQ228" s="89"/>
      <c r="ODR228" s="91"/>
      <c r="ODS228" s="91"/>
      <c r="ODT228" s="91"/>
      <c r="ODU228" s="90"/>
      <c r="ODV228" s="90"/>
      <c r="ODW228" s="89"/>
      <c r="ODX228" s="91"/>
      <c r="ODY228" s="91"/>
      <c r="ODZ228" s="91"/>
      <c r="OEA228" s="90"/>
      <c r="OEB228" s="90"/>
      <c r="OEC228" s="89"/>
      <c r="OED228" s="91"/>
      <c r="OEE228" s="91"/>
      <c r="OEF228" s="91"/>
      <c r="OEG228" s="90"/>
      <c r="OEH228" s="90"/>
      <c r="OEI228" s="89"/>
      <c r="OEJ228" s="91"/>
      <c r="OEK228" s="91"/>
      <c r="OEL228" s="91"/>
      <c r="OEM228" s="90"/>
      <c r="OEN228" s="90"/>
      <c r="OEO228" s="89"/>
      <c r="OEP228" s="91"/>
      <c r="OEQ228" s="91"/>
      <c r="OER228" s="91"/>
      <c r="OES228" s="90"/>
      <c r="OET228" s="90"/>
      <c r="OEU228" s="89"/>
      <c r="OEV228" s="91"/>
      <c r="OEW228" s="91"/>
      <c r="OEX228" s="91"/>
      <c r="OEY228" s="90"/>
      <c r="OEZ228" s="90"/>
      <c r="OFA228" s="89"/>
      <c r="OFB228" s="91"/>
      <c r="OFC228" s="91"/>
      <c r="OFD228" s="91"/>
      <c r="OFE228" s="90"/>
      <c r="OFF228" s="90"/>
      <c r="OFG228" s="89"/>
      <c r="OFH228" s="91"/>
      <c r="OFI228" s="91"/>
      <c r="OFJ228" s="91"/>
      <c r="OFK228" s="90"/>
      <c r="OFL228" s="90"/>
      <c r="OFM228" s="89"/>
      <c r="OFN228" s="91"/>
      <c r="OFO228" s="91"/>
      <c r="OFP228" s="91"/>
      <c r="OFQ228" s="90"/>
      <c r="OFR228" s="90"/>
      <c r="OFS228" s="89"/>
      <c r="OFT228" s="91"/>
      <c r="OFU228" s="91"/>
      <c r="OFV228" s="91"/>
      <c r="OFW228" s="90"/>
      <c r="OFX228" s="90"/>
      <c r="OFY228" s="89"/>
      <c r="OFZ228" s="91"/>
      <c r="OGA228" s="91"/>
      <c r="OGB228" s="91"/>
      <c r="OGC228" s="90"/>
      <c r="OGD228" s="90"/>
      <c r="OGE228" s="89"/>
      <c r="OGF228" s="91"/>
      <c r="OGG228" s="91"/>
      <c r="OGH228" s="91"/>
      <c r="OGI228" s="90"/>
      <c r="OGJ228" s="90"/>
      <c r="OGK228" s="89"/>
      <c r="OGL228" s="91"/>
      <c r="OGM228" s="91"/>
      <c r="OGN228" s="91"/>
      <c r="OGO228" s="90"/>
      <c r="OGP228" s="90"/>
      <c r="OGQ228" s="89"/>
      <c r="OGR228" s="91"/>
      <c r="OGS228" s="91"/>
      <c r="OGT228" s="91"/>
      <c r="OGU228" s="90"/>
      <c r="OGV228" s="90"/>
      <c r="OGW228" s="89"/>
      <c r="OGX228" s="91"/>
      <c r="OGY228" s="91"/>
      <c r="OGZ228" s="91"/>
      <c r="OHA228" s="90"/>
      <c r="OHB228" s="90"/>
      <c r="OHC228" s="89"/>
      <c r="OHD228" s="91"/>
      <c r="OHE228" s="91"/>
      <c r="OHF228" s="91"/>
      <c r="OHG228" s="90"/>
      <c r="OHH228" s="90"/>
      <c r="OHI228" s="89"/>
      <c r="OHJ228" s="91"/>
      <c r="OHK228" s="91"/>
      <c r="OHL228" s="91"/>
      <c r="OHM228" s="90"/>
      <c r="OHN228" s="90"/>
      <c r="OHO228" s="89"/>
      <c r="OHP228" s="91"/>
      <c r="OHQ228" s="91"/>
      <c r="OHR228" s="91"/>
      <c r="OHS228" s="90"/>
      <c r="OHT228" s="90"/>
      <c r="OHU228" s="89"/>
      <c r="OHV228" s="91"/>
      <c r="OHW228" s="91"/>
      <c r="OHX228" s="91"/>
      <c r="OHY228" s="90"/>
      <c r="OHZ228" s="90"/>
      <c r="OIA228" s="89"/>
      <c r="OIB228" s="91"/>
      <c r="OIC228" s="91"/>
      <c r="OID228" s="91"/>
      <c r="OIE228" s="90"/>
      <c r="OIF228" s="90"/>
      <c r="OIG228" s="89"/>
      <c r="OIH228" s="91"/>
      <c r="OII228" s="91"/>
      <c r="OIJ228" s="91"/>
      <c r="OIK228" s="90"/>
      <c r="OIL228" s="90"/>
      <c r="OIM228" s="89"/>
      <c r="OIN228" s="91"/>
      <c r="OIO228" s="91"/>
      <c r="OIP228" s="91"/>
      <c r="OIQ228" s="90"/>
      <c r="OIR228" s="90"/>
      <c r="OIS228" s="89"/>
      <c r="OIT228" s="91"/>
      <c r="OIU228" s="91"/>
      <c r="OIV228" s="91"/>
      <c r="OIW228" s="90"/>
      <c r="OIX228" s="90"/>
      <c r="OIY228" s="89"/>
      <c r="OIZ228" s="91"/>
      <c r="OJA228" s="91"/>
      <c r="OJB228" s="91"/>
      <c r="OJC228" s="90"/>
      <c r="OJD228" s="90"/>
      <c r="OJE228" s="89"/>
      <c r="OJF228" s="91"/>
      <c r="OJG228" s="91"/>
      <c r="OJH228" s="91"/>
      <c r="OJI228" s="90"/>
      <c r="OJJ228" s="90"/>
      <c r="OJK228" s="89"/>
      <c r="OJL228" s="91"/>
      <c r="OJM228" s="91"/>
      <c r="OJN228" s="91"/>
      <c r="OJO228" s="90"/>
      <c r="OJP228" s="90"/>
      <c r="OJQ228" s="89"/>
      <c r="OJR228" s="91"/>
      <c r="OJS228" s="91"/>
      <c r="OJT228" s="91"/>
      <c r="OJU228" s="90"/>
      <c r="OJV228" s="90"/>
      <c r="OJW228" s="89"/>
      <c r="OJX228" s="91"/>
      <c r="OJY228" s="91"/>
      <c r="OJZ228" s="91"/>
      <c r="OKA228" s="90"/>
      <c r="OKB228" s="90"/>
      <c r="OKC228" s="89"/>
      <c r="OKD228" s="91"/>
      <c r="OKE228" s="91"/>
      <c r="OKF228" s="91"/>
      <c r="OKG228" s="90"/>
      <c r="OKH228" s="90"/>
      <c r="OKI228" s="89"/>
      <c r="OKJ228" s="91"/>
      <c r="OKK228" s="91"/>
      <c r="OKL228" s="91"/>
      <c r="OKM228" s="90"/>
      <c r="OKN228" s="90"/>
      <c r="OKO228" s="89"/>
      <c r="OKP228" s="91"/>
      <c r="OKQ228" s="91"/>
      <c r="OKR228" s="91"/>
      <c r="OKS228" s="90"/>
      <c r="OKT228" s="90"/>
      <c r="OKU228" s="89"/>
      <c r="OKV228" s="91"/>
      <c r="OKW228" s="91"/>
      <c r="OKX228" s="91"/>
      <c r="OKY228" s="90"/>
      <c r="OKZ228" s="90"/>
      <c r="OLA228" s="89"/>
      <c r="OLB228" s="91"/>
      <c r="OLC228" s="91"/>
      <c r="OLD228" s="91"/>
      <c r="OLE228" s="90"/>
      <c r="OLF228" s="90"/>
      <c r="OLG228" s="89"/>
      <c r="OLH228" s="91"/>
      <c r="OLI228" s="91"/>
      <c r="OLJ228" s="91"/>
      <c r="OLK228" s="90"/>
      <c r="OLL228" s="90"/>
      <c r="OLM228" s="89"/>
      <c r="OLN228" s="91"/>
      <c r="OLO228" s="91"/>
      <c r="OLP228" s="91"/>
      <c r="OLQ228" s="90"/>
      <c r="OLR228" s="90"/>
      <c r="OLS228" s="89"/>
      <c r="OLT228" s="91"/>
      <c r="OLU228" s="91"/>
      <c r="OLV228" s="91"/>
      <c r="OLW228" s="90"/>
      <c r="OLX228" s="90"/>
      <c r="OLY228" s="89"/>
      <c r="OLZ228" s="91"/>
      <c r="OMA228" s="91"/>
      <c r="OMB228" s="91"/>
      <c r="OMC228" s="90"/>
      <c r="OMD228" s="90"/>
      <c r="OME228" s="89"/>
      <c r="OMF228" s="91"/>
      <c r="OMG228" s="91"/>
      <c r="OMH228" s="91"/>
      <c r="OMI228" s="90"/>
      <c r="OMJ228" s="90"/>
      <c r="OMK228" s="89"/>
      <c r="OML228" s="91"/>
      <c r="OMM228" s="91"/>
      <c r="OMN228" s="91"/>
      <c r="OMO228" s="90"/>
      <c r="OMP228" s="90"/>
      <c r="OMQ228" s="89"/>
      <c r="OMR228" s="91"/>
      <c r="OMS228" s="91"/>
      <c r="OMT228" s="91"/>
      <c r="OMU228" s="90"/>
      <c r="OMV228" s="90"/>
      <c r="OMW228" s="89"/>
      <c r="OMX228" s="91"/>
      <c r="OMY228" s="91"/>
      <c r="OMZ228" s="91"/>
      <c r="ONA228" s="90"/>
      <c r="ONB228" s="90"/>
      <c r="ONC228" s="89"/>
      <c r="OND228" s="91"/>
      <c r="ONE228" s="91"/>
      <c r="ONF228" s="91"/>
      <c r="ONG228" s="90"/>
      <c r="ONH228" s="90"/>
      <c r="ONI228" s="89"/>
      <c r="ONJ228" s="91"/>
      <c r="ONK228" s="91"/>
      <c r="ONL228" s="91"/>
      <c r="ONM228" s="90"/>
      <c r="ONN228" s="90"/>
      <c r="ONO228" s="89"/>
      <c r="ONP228" s="91"/>
      <c r="ONQ228" s="91"/>
      <c r="ONR228" s="91"/>
      <c r="ONS228" s="90"/>
      <c r="ONT228" s="90"/>
      <c r="ONU228" s="89"/>
      <c r="ONV228" s="91"/>
      <c r="ONW228" s="91"/>
      <c r="ONX228" s="91"/>
      <c r="ONY228" s="90"/>
      <c r="ONZ228" s="90"/>
      <c r="OOA228" s="89"/>
      <c r="OOB228" s="91"/>
      <c r="OOC228" s="91"/>
      <c r="OOD228" s="91"/>
      <c r="OOE228" s="90"/>
      <c r="OOF228" s="90"/>
      <c r="OOG228" s="89"/>
      <c r="OOH228" s="91"/>
      <c r="OOI228" s="91"/>
      <c r="OOJ228" s="91"/>
      <c r="OOK228" s="90"/>
      <c r="OOL228" s="90"/>
      <c r="OOM228" s="89"/>
      <c r="OON228" s="91"/>
      <c r="OOO228" s="91"/>
      <c r="OOP228" s="91"/>
      <c r="OOQ228" s="90"/>
      <c r="OOR228" s="90"/>
      <c r="OOS228" s="89"/>
      <c r="OOT228" s="91"/>
      <c r="OOU228" s="91"/>
      <c r="OOV228" s="91"/>
      <c r="OOW228" s="90"/>
      <c r="OOX228" s="90"/>
      <c r="OOY228" s="89"/>
      <c r="OOZ228" s="91"/>
      <c r="OPA228" s="91"/>
      <c r="OPB228" s="91"/>
      <c r="OPC228" s="90"/>
      <c r="OPD228" s="90"/>
      <c r="OPE228" s="89"/>
      <c r="OPF228" s="91"/>
      <c r="OPG228" s="91"/>
      <c r="OPH228" s="91"/>
      <c r="OPI228" s="90"/>
      <c r="OPJ228" s="90"/>
      <c r="OPK228" s="89"/>
      <c r="OPL228" s="91"/>
      <c r="OPM228" s="91"/>
      <c r="OPN228" s="91"/>
      <c r="OPO228" s="90"/>
      <c r="OPP228" s="90"/>
      <c r="OPQ228" s="89"/>
      <c r="OPR228" s="91"/>
      <c r="OPS228" s="91"/>
      <c r="OPT228" s="91"/>
      <c r="OPU228" s="90"/>
      <c r="OPV228" s="90"/>
      <c r="OPW228" s="89"/>
      <c r="OPX228" s="91"/>
      <c r="OPY228" s="91"/>
      <c r="OPZ228" s="91"/>
      <c r="OQA228" s="90"/>
      <c r="OQB228" s="90"/>
      <c r="OQC228" s="89"/>
      <c r="OQD228" s="91"/>
      <c r="OQE228" s="91"/>
      <c r="OQF228" s="91"/>
      <c r="OQG228" s="90"/>
      <c r="OQH228" s="90"/>
      <c r="OQI228" s="89"/>
      <c r="OQJ228" s="91"/>
      <c r="OQK228" s="91"/>
      <c r="OQL228" s="91"/>
      <c r="OQM228" s="90"/>
      <c r="OQN228" s="90"/>
      <c r="OQO228" s="89"/>
      <c r="OQP228" s="91"/>
      <c r="OQQ228" s="91"/>
      <c r="OQR228" s="91"/>
      <c r="OQS228" s="90"/>
      <c r="OQT228" s="90"/>
      <c r="OQU228" s="89"/>
      <c r="OQV228" s="91"/>
      <c r="OQW228" s="91"/>
      <c r="OQX228" s="91"/>
      <c r="OQY228" s="90"/>
      <c r="OQZ228" s="90"/>
      <c r="ORA228" s="89"/>
      <c r="ORB228" s="91"/>
      <c r="ORC228" s="91"/>
      <c r="ORD228" s="91"/>
      <c r="ORE228" s="90"/>
      <c r="ORF228" s="90"/>
      <c r="ORG228" s="89"/>
      <c r="ORH228" s="91"/>
      <c r="ORI228" s="91"/>
      <c r="ORJ228" s="91"/>
      <c r="ORK228" s="90"/>
      <c r="ORL228" s="90"/>
      <c r="ORM228" s="89"/>
      <c r="ORN228" s="91"/>
      <c r="ORO228" s="91"/>
      <c r="ORP228" s="91"/>
      <c r="ORQ228" s="90"/>
      <c r="ORR228" s="90"/>
      <c r="ORS228" s="89"/>
      <c r="ORT228" s="91"/>
      <c r="ORU228" s="91"/>
      <c r="ORV228" s="91"/>
      <c r="ORW228" s="90"/>
      <c r="ORX228" s="90"/>
      <c r="ORY228" s="89"/>
      <c r="ORZ228" s="91"/>
      <c r="OSA228" s="91"/>
      <c r="OSB228" s="91"/>
      <c r="OSC228" s="90"/>
      <c r="OSD228" s="90"/>
      <c r="OSE228" s="89"/>
      <c r="OSF228" s="91"/>
      <c r="OSG228" s="91"/>
      <c r="OSH228" s="91"/>
      <c r="OSI228" s="90"/>
      <c r="OSJ228" s="90"/>
      <c r="OSK228" s="89"/>
      <c r="OSL228" s="91"/>
      <c r="OSM228" s="91"/>
      <c r="OSN228" s="91"/>
      <c r="OSO228" s="90"/>
      <c r="OSP228" s="90"/>
      <c r="OSQ228" s="89"/>
      <c r="OSR228" s="91"/>
      <c r="OSS228" s="91"/>
      <c r="OST228" s="91"/>
      <c r="OSU228" s="90"/>
      <c r="OSV228" s="90"/>
      <c r="OSW228" s="89"/>
      <c r="OSX228" s="91"/>
      <c r="OSY228" s="91"/>
      <c r="OSZ228" s="91"/>
      <c r="OTA228" s="90"/>
      <c r="OTB228" s="90"/>
      <c r="OTC228" s="89"/>
      <c r="OTD228" s="91"/>
      <c r="OTE228" s="91"/>
      <c r="OTF228" s="91"/>
      <c r="OTG228" s="90"/>
      <c r="OTH228" s="90"/>
      <c r="OTI228" s="89"/>
      <c r="OTJ228" s="91"/>
      <c r="OTK228" s="91"/>
      <c r="OTL228" s="91"/>
      <c r="OTM228" s="90"/>
      <c r="OTN228" s="90"/>
      <c r="OTO228" s="89"/>
      <c r="OTP228" s="91"/>
      <c r="OTQ228" s="91"/>
      <c r="OTR228" s="91"/>
      <c r="OTS228" s="90"/>
      <c r="OTT228" s="90"/>
      <c r="OTU228" s="89"/>
      <c r="OTV228" s="91"/>
      <c r="OTW228" s="91"/>
      <c r="OTX228" s="91"/>
      <c r="OTY228" s="90"/>
      <c r="OTZ228" s="90"/>
      <c r="OUA228" s="89"/>
      <c r="OUB228" s="91"/>
      <c r="OUC228" s="91"/>
      <c r="OUD228" s="91"/>
      <c r="OUE228" s="90"/>
      <c r="OUF228" s="90"/>
      <c r="OUG228" s="89"/>
      <c r="OUH228" s="91"/>
      <c r="OUI228" s="91"/>
      <c r="OUJ228" s="91"/>
      <c r="OUK228" s="90"/>
      <c r="OUL228" s="90"/>
      <c r="OUM228" s="89"/>
      <c r="OUN228" s="91"/>
      <c r="OUO228" s="91"/>
      <c r="OUP228" s="91"/>
      <c r="OUQ228" s="90"/>
      <c r="OUR228" s="90"/>
      <c r="OUS228" s="89"/>
      <c r="OUT228" s="91"/>
      <c r="OUU228" s="91"/>
      <c r="OUV228" s="91"/>
      <c r="OUW228" s="90"/>
      <c r="OUX228" s="90"/>
      <c r="OUY228" s="89"/>
      <c r="OUZ228" s="91"/>
      <c r="OVA228" s="91"/>
      <c r="OVB228" s="91"/>
      <c r="OVC228" s="90"/>
      <c r="OVD228" s="90"/>
      <c r="OVE228" s="89"/>
      <c r="OVF228" s="91"/>
      <c r="OVG228" s="91"/>
      <c r="OVH228" s="91"/>
      <c r="OVI228" s="90"/>
      <c r="OVJ228" s="90"/>
      <c r="OVK228" s="89"/>
      <c r="OVL228" s="91"/>
      <c r="OVM228" s="91"/>
      <c r="OVN228" s="91"/>
      <c r="OVO228" s="90"/>
      <c r="OVP228" s="90"/>
      <c r="OVQ228" s="89"/>
      <c r="OVR228" s="91"/>
      <c r="OVS228" s="91"/>
      <c r="OVT228" s="91"/>
      <c r="OVU228" s="90"/>
      <c r="OVV228" s="90"/>
      <c r="OVW228" s="89"/>
      <c r="OVX228" s="91"/>
      <c r="OVY228" s="91"/>
      <c r="OVZ228" s="91"/>
      <c r="OWA228" s="90"/>
      <c r="OWB228" s="90"/>
      <c r="OWC228" s="89"/>
      <c r="OWD228" s="91"/>
      <c r="OWE228" s="91"/>
      <c r="OWF228" s="91"/>
      <c r="OWG228" s="90"/>
      <c r="OWH228" s="90"/>
      <c r="OWI228" s="89"/>
      <c r="OWJ228" s="91"/>
      <c r="OWK228" s="91"/>
      <c r="OWL228" s="91"/>
      <c r="OWM228" s="90"/>
      <c r="OWN228" s="90"/>
      <c r="OWO228" s="89"/>
      <c r="OWP228" s="91"/>
      <c r="OWQ228" s="91"/>
      <c r="OWR228" s="91"/>
      <c r="OWS228" s="90"/>
      <c r="OWT228" s="90"/>
      <c r="OWU228" s="89"/>
      <c r="OWV228" s="91"/>
      <c r="OWW228" s="91"/>
      <c r="OWX228" s="91"/>
      <c r="OWY228" s="90"/>
      <c r="OWZ228" s="90"/>
      <c r="OXA228" s="89"/>
      <c r="OXB228" s="91"/>
      <c r="OXC228" s="91"/>
      <c r="OXD228" s="91"/>
      <c r="OXE228" s="90"/>
      <c r="OXF228" s="90"/>
      <c r="OXG228" s="89"/>
      <c r="OXH228" s="91"/>
      <c r="OXI228" s="91"/>
      <c r="OXJ228" s="91"/>
      <c r="OXK228" s="90"/>
      <c r="OXL228" s="90"/>
      <c r="OXM228" s="89"/>
      <c r="OXN228" s="91"/>
      <c r="OXO228" s="91"/>
      <c r="OXP228" s="91"/>
      <c r="OXQ228" s="90"/>
      <c r="OXR228" s="90"/>
      <c r="OXS228" s="89"/>
      <c r="OXT228" s="91"/>
      <c r="OXU228" s="91"/>
      <c r="OXV228" s="91"/>
      <c r="OXW228" s="90"/>
      <c r="OXX228" s="90"/>
      <c r="OXY228" s="89"/>
      <c r="OXZ228" s="91"/>
      <c r="OYA228" s="91"/>
      <c r="OYB228" s="91"/>
      <c r="OYC228" s="90"/>
      <c r="OYD228" s="90"/>
      <c r="OYE228" s="89"/>
      <c r="OYF228" s="91"/>
      <c r="OYG228" s="91"/>
      <c r="OYH228" s="91"/>
      <c r="OYI228" s="90"/>
      <c r="OYJ228" s="90"/>
      <c r="OYK228" s="89"/>
      <c r="OYL228" s="91"/>
      <c r="OYM228" s="91"/>
      <c r="OYN228" s="91"/>
      <c r="OYO228" s="90"/>
      <c r="OYP228" s="90"/>
      <c r="OYQ228" s="89"/>
      <c r="OYR228" s="91"/>
      <c r="OYS228" s="91"/>
      <c r="OYT228" s="91"/>
      <c r="OYU228" s="90"/>
      <c r="OYV228" s="90"/>
      <c r="OYW228" s="89"/>
      <c r="OYX228" s="91"/>
      <c r="OYY228" s="91"/>
      <c r="OYZ228" s="91"/>
      <c r="OZA228" s="90"/>
      <c r="OZB228" s="90"/>
      <c r="OZC228" s="89"/>
      <c r="OZD228" s="91"/>
      <c r="OZE228" s="91"/>
      <c r="OZF228" s="91"/>
      <c r="OZG228" s="90"/>
      <c r="OZH228" s="90"/>
      <c r="OZI228" s="89"/>
      <c r="OZJ228" s="91"/>
      <c r="OZK228" s="91"/>
      <c r="OZL228" s="91"/>
      <c r="OZM228" s="90"/>
      <c r="OZN228" s="90"/>
      <c r="OZO228" s="89"/>
      <c r="OZP228" s="91"/>
      <c r="OZQ228" s="91"/>
      <c r="OZR228" s="91"/>
      <c r="OZS228" s="90"/>
      <c r="OZT228" s="90"/>
      <c r="OZU228" s="89"/>
      <c r="OZV228" s="91"/>
      <c r="OZW228" s="91"/>
      <c r="OZX228" s="91"/>
      <c r="OZY228" s="90"/>
      <c r="OZZ228" s="90"/>
      <c r="PAA228" s="89"/>
      <c r="PAB228" s="91"/>
      <c r="PAC228" s="91"/>
      <c r="PAD228" s="91"/>
      <c r="PAE228" s="90"/>
      <c r="PAF228" s="90"/>
      <c r="PAG228" s="89"/>
      <c r="PAH228" s="91"/>
      <c r="PAI228" s="91"/>
      <c r="PAJ228" s="91"/>
      <c r="PAK228" s="90"/>
      <c r="PAL228" s="90"/>
      <c r="PAM228" s="89"/>
      <c r="PAN228" s="91"/>
      <c r="PAO228" s="91"/>
      <c r="PAP228" s="91"/>
      <c r="PAQ228" s="90"/>
      <c r="PAR228" s="90"/>
      <c r="PAS228" s="89"/>
      <c r="PAT228" s="91"/>
      <c r="PAU228" s="91"/>
      <c r="PAV228" s="91"/>
      <c r="PAW228" s="90"/>
      <c r="PAX228" s="90"/>
      <c r="PAY228" s="89"/>
      <c r="PAZ228" s="91"/>
      <c r="PBA228" s="91"/>
      <c r="PBB228" s="91"/>
      <c r="PBC228" s="90"/>
      <c r="PBD228" s="90"/>
      <c r="PBE228" s="89"/>
      <c r="PBF228" s="91"/>
      <c r="PBG228" s="91"/>
      <c r="PBH228" s="91"/>
      <c r="PBI228" s="90"/>
      <c r="PBJ228" s="90"/>
      <c r="PBK228" s="89"/>
      <c r="PBL228" s="91"/>
      <c r="PBM228" s="91"/>
      <c r="PBN228" s="91"/>
      <c r="PBO228" s="90"/>
      <c r="PBP228" s="90"/>
      <c r="PBQ228" s="89"/>
      <c r="PBR228" s="91"/>
      <c r="PBS228" s="91"/>
      <c r="PBT228" s="91"/>
      <c r="PBU228" s="90"/>
      <c r="PBV228" s="90"/>
      <c r="PBW228" s="89"/>
      <c r="PBX228" s="91"/>
      <c r="PBY228" s="91"/>
      <c r="PBZ228" s="91"/>
      <c r="PCA228" s="90"/>
      <c r="PCB228" s="90"/>
      <c r="PCC228" s="89"/>
      <c r="PCD228" s="91"/>
      <c r="PCE228" s="91"/>
      <c r="PCF228" s="91"/>
      <c r="PCG228" s="90"/>
      <c r="PCH228" s="90"/>
      <c r="PCI228" s="89"/>
      <c r="PCJ228" s="91"/>
      <c r="PCK228" s="91"/>
      <c r="PCL228" s="91"/>
      <c r="PCM228" s="90"/>
      <c r="PCN228" s="90"/>
      <c r="PCO228" s="89"/>
      <c r="PCP228" s="91"/>
      <c r="PCQ228" s="91"/>
      <c r="PCR228" s="91"/>
      <c r="PCS228" s="90"/>
      <c r="PCT228" s="90"/>
      <c r="PCU228" s="89"/>
      <c r="PCV228" s="91"/>
      <c r="PCW228" s="91"/>
      <c r="PCX228" s="91"/>
      <c r="PCY228" s="90"/>
      <c r="PCZ228" s="90"/>
      <c r="PDA228" s="89"/>
      <c r="PDB228" s="91"/>
      <c r="PDC228" s="91"/>
      <c r="PDD228" s="91"/>
      <c r="PDE228" s="90"/>
      <c r="PDF228" s="90"/>
      <c r="PDG228" s="89"/>
      <c r="PDH228" s="91"/>
      <c r="PDI228" s="91"/>
      <c r="PDJ228" s="91"/>
      <c r="PDK228" s="90"/>
      <c r="PDL228" s="90"/>
      <c r="PDM228" s="89"/>
      <c r="PDN228" s="91"/>
      <c r="PDO228" s="91"/>
      <c r="PDP228" s="91"/>
      <c r="PDQ228" s="90"/>
      <c r="PDR228" s="90"/>
      <c r="PDS228" s="89"/>
      <c r="PDT228" s="91"/>
      <c r="PDU228" s="91"/>
      <c r="PDV228" s="91"/>
      <c r="PDW228" s="90"/>
      <c r="PDX228" s="90"/>
      <c r="PDY228" s="89"/>
      <c r="PDZ228" s="91"/>
      <c r="PEA228" s="91"/>
      <c r="PEB228" s="91"/>
      <c r="PEC228" s="90"/>
      <c r="PED228" s="90"/>
      <c r="PEE228" s="89"/>
      <c r="PEF228" s="91"/>
      <c r="PEG228" s="91"/>
      <c r="PEH228" s="91"/>
      <c r="PEI228" s="90"/>
      <c r="PEJ228" s="90"/>
      <c r="PEK228" s="89"/>
      <c r="PEL228" s="91"/>
      <c r="PEM228" s="91"/>
      <c r="PEN228" s="91"/>
      <c r="PEO228" s="90"/>
      <c r="PEP228" s="90"/>
      <c r="PEQ228" s="89"/>
      <c r="PER228" s="91"/>
      <c r="PES228" s="91"/>
      <c r="PET228" s="91"/>
      <c r="PEU228" s="90"/>
      <c r="PEV228" s="90"/>
      <c r="PEW228" s="89"/>
      <c r="PEX228" s="91"/>
      <c r="PEY228" s="91"/>
      <c r="PEZ228" s="91"/>
      <c r="PFA228" s="90"/>
      <c r="PFB228" s="90"/>
      <c r="PFC228" s="89"/>
      <c r="PFD228" s="91"/>
      <c r="PFE228" s="91"/>
      <c r="PFF228" s="91"/>
      <c r="PFG228" s="90"/>
      <c r="PFH228" s="90"/>
      <c r="PFI228" s="89"/>
      <c r="PFJ228" s="91"/>
      <c r="PFK228" s="91"/>
      <c r="PFL228" s="91"/>
      <c r="PFM228" s="90"/>
      <c r="PFN228" s="90"/>
      <c r="PFO228" s="89"/>
      <c r="PFP228" s="91"/>
      <c r="PFQ228" s="91"/>
      <c r="PFR228" s="91"/>
      <c r="PFS228" s="90"/>
      <c r="PFT228" s="90"/>
      <c r="PFU228" s="89"/>
      <c r="PFV228" s="91"/>
      <c r="PFW228" s="91"/>
      <c r="PFX228" s="91"/>
      <c r="PFY228" s="90"/>
      <c r="PFZ228" s="90"/>
      <c r="PGA228" s="89"/>
      <c r="PGB228" s="91"/>
      <c r="PGC228" s="91"/>
      <c r="PGD228" s="91"/>
      <c r="PGE228" s="90"/>
      <c r="PGF228" s="90"/>
      <c r="PGG228" s="89"/>
      <c r="PGH228" s="91"/>
      <c r="PGI228" s="91"/>
      <c r="PGJ228" s="91"/>
      <c r="PGK228" s="90"/>
      <c r="PGL228" s="90"/>
      <c r="PGM228" s="89"/>
      <c r="PGN228" s="91"/>
      <c r="PGO228" s="91"/>
      <c r="PGP228" s="91"/>
      <c r="PGQ228" s="90"/>
      <c r="PGR228" s="90"/>
      <c r="PGS228" s="89"/>
      <c r="PGT228" s="91"/>
      <c r="PGU228" s="91"/>
      <c r="PGV228" s="91"/>
      <c r="PGW228" s="90"/>
      <c r="PGX228" s="90"/>
      <c r="PGY228" s="89"/>
      <c r="PGZ228" s="91"/>
      <c r="PHA228" s="91"/>
      <c r="PHB228" s="91"/>
      <c r="PHC228" s="90"/>
      <c r="PHD228" s="90"/>
      <c r="PHE228" s="89"/>
      <c r="PHF228" s="91"/>
      <c r="PHG228" s="91"/>
      <c r="PHH228" s="91"/>
      <c r="PHI228" s="90"/>
      <c r="PHJ228" s="90"/>
      <c r="PHK228" s="89"/>
      <c r="PHL228" s="91"/>
      <c r="PHM228" s="91"/>
      <c r="PHN228" s="91"/>
      <c r="PHO228" s="90"/>
      <c r="PHP228" s="90"/>
      <c r="PHQ228" s="89"/>
      <c r="PHR228" s="91"/>
      <c r="PHS228" s="91"/>
      <c r="PHT228" s="91"/>
      <c r="PHU228" s="90"/>
      <c r="PHV228" s="90"/>
      <c r="PHW228" s="89"/>
      <c r="PHX228" s="91"/>
      <c r="PHY228" s="91"/>
      <c r="PHZ228" s="91"/>
      <c r="PIA228" s="90"/>
      <c r="PIB228" s="90"/>
      <c r="PIC228" s="89"/>
      <c r="PID228" s="91"/>
      <c r="PIE228" s="91"/>
      <c r="PIF228" s="91"/>
      <c r="PIG228" s="90"/>
      <c r="PIH228" s="90"/>
      <c r="PII228" s="89"/>
      <c r="PIJ228" s="91"/>
      <c r="PIK228" s="91"/>
      <c r="PIL228" s="91"/>
      <c r="PIM228" s="90"/>
      <c r="PIN228" s="90"/>
      <c r="PIO228" s="89"/>
      <c r="PIP228" s="91"/>
      <c r="PIQ228" s="91"/>
      <c r="PIR228" s="91"/>
      <c r="PIS228" s="90"/>
      <c r="PIT228" s="90"/>
      <c r="PIU228" s="89"/>
      <c r="PIV228" s="91"/>
      <c r="PIW228" s="91"/>
      <c r="PIX228" s="91"/>
      <c r="PIY228" s="90"/>
      <c r="PIZ228" s="90"/>
      <c r="PJA228" s="89"/>
      <c r="PJB228" s="91"/>
      <c r="PJC228" s="91"/>
      <c r="PJD228" s="91"/>
      <c r="PJE228" s="90"/>
      <c r="PJF228" s="90"/>
      <c r="PJG228" s="89"/>
      <c r="PJH228" s="91"/>
      <c r="PJI228" s="91"/>
      <c r="PJJ228" s="91"/>
      <c r="PJK228" s="90"/>
      <c r="PJL228" s="90"/>
      <c r="PJM228" s="89"/>
      <c r="PJN228" s="91"/>
      <c r="PJO228" s="91"/>
      <c r="PJP228" s="91"/>
      <c r="PJQ228" s="90"/>
      <c r="PJR228" s="90"/>
      <c r="PJS228" s="89"/>
      <c r="PJT228" s="91"/>
      <c r="PJU228" s="91"/>
      <c r="PJV228" s="91"/>
      <c r="PJW228" s="90"/>
      <c r="PJX228" s="90"/>
      <c r="PJY228" s="89"/>
      <c r="PJZ228" s="91"/>
      <c r="PKA228" s="91"/>
      <c r="PKB228" s="91"/>
      <c r="PKC228" s="90"/>
      <c r="PKD228" s="90"/>
      <c r="PKE228" s="89"/>
      <c r="PKF228" s="91"/>
      <c r="PKG228" s="91"/>
      <c r="PKH228" s="91"/>
      <c r="PKI228" s="90"/>
      <c r="PKJ228" s="90"/>
      <c r="PKK228" s="89"/>
      <c r="PKL228" s="91"/>
      <c r="PKM228" s="91"/>
      <c r="PKN228" s="91"/>
      <c r="PKO228" s="90"/>
      <c r="PKP228" s="90"/>
      <c r="PKQ228" s="89"/>
      <c r="PKR228" s="91"/>
      <c r="PKS228" s="91"/>
      <c r="PKT228" s="91"/>
      <c r="PKU228" s="90"/>
      <c r="PKV228" s="90"/>
      <c r="PKW228" s="89"/>
      <c r="PKX228" s="91"/>
      <c r="PKY228" s="91"/>
      <c r="PKZ228" s="91"/>
      <c r="PLA228" s="90"/>
      <c r="PLB228" s="90"/>
      <c r="PLC228" s="89"/>
      <c r="PLD228" s="91"/>
      <c r="PLE228" s="91"/>
      <c r="PLF228" s="91"/>
      <c r="PLG228" s="90"/>
      <c r="PLH228" s="90"/>
      <c r="PLI228" s="89"/>
      <c r="PLJ228" s="91"/>
      <c r="PLK228" s="91"/>
      <c r="PLL228" s="91"/>
      <c r="PLM228" s="90"/>
      <c r="PLN228" s="90"/>
      <c r="PLO228" s="89"/>
      <c r="PLP228" s="91"/>
      <c r="PLQ228" s="91"/>
      <c r="PLR228" s="91"/>
      <c r="PLS228" s="90"/>
      <c r="PLT228" s="90"/>
      <c r="PLU228" s="89"/>
      <c r="PLV228" s="91"/>
      <c r="PLW228" s="91"/>
      <c r="PLX228" s="91"/>
      <c r="PLY228" s="90"/>
      <c r="PLZ228" s="90"/>
      <c r="PMA228" s="89"/>
      <c r="PMB228" s="91"/>
      <c r="PMC228" s="91"/>
      <c r="PMD228" s="91"/>
      <c r="PME228" s="90"/>
      <c r="PMF228" s="90"/>
      <c r="PMG228" s="89"/>
      <c r="PMH228" s="91"/>
      <c r="PMI228" s="91"/>
      <c r="PMJ228" s="91"/>
      <c r="PMK228" s="90"/>
      <c r="PML228" s="90"/>
      <c r="PMM228" s="89"/>
      <c r="PMN228" s="91"/>
      <c r="PMO228" s="91"/>
      <c r="PMP228" s="91"/>
      <c r="PMQ228" s="90"/>
      <c r="PMR228" s="90"/>
      <c r="PMS228" s="89"/>
      <c r="PMT228" s="91"/>
      <c r="PMU228" s="91"/>
      <c r="PMV228" s="91"/>
      <c r="PMW228" s="90"/>
      <c r="PMX228" s="90"/>
      <c r="PMY228" s="89"/>
      <c r="PMZ228" s="91"/>
      <c r="PNA228" s="91"/>
      <c r="PNB228" s="91"/>
      <c r="PNC228" s="90"/>
      <c r="PND228" s="90"/>
      <c r="PNE228" s="89"/>
      <c r="PNF228" s="91"/>
      <c r="PNG228" s="91"/>
      <c r="PNH228" s="91"/>
      <c r="PNI228" s="90"/>
      <c r="PNJ228" s="90"/>
      <c r="PNK228" s="89"/>
      <c r="PNL228" s="91"/>
      <c r="PNM228" s="91"/>
      <c r="PNN228" s="91"/>
      <c r="PNO228" s="90"/>
      <c r="PNP228" s="90"/>
      <c r="PNQ228" s="89"/>
      <c r="PNR228" s="91"/>
      <c r="PNS228" s="91"/>
      <c r="PNT228" s="91"/>
      <c r="PNU228" s="90"/>
      <c r="PNV228" s="90"/>
      <c r="PNW228" s="89"/>
      <c r="PNX228" s="91"/>
      <c r="PNY228" s="91"/>
      <c r="PNZ228" s="91"/>
      <c r="POA228" s="90"/>
      <c r="POB228" s="90"/>
      <c r="POC228" s="89"/>
      <c r="POD228" s="91"/>
      <c r="POE228" s="91"/>
      <c r="POF228" s="91"/>
      <c r="POG228" s="90"/>
      <c r="POH228" s="90"/>
      <c r="POI228" s="89"/>
      <c r="POJ228" s="91"/>
      <c r="POK228" s="91"/>
      <c r="POL228" s="91"/>
      <c r="POM228" s="90"/>
      <c r="PON228" s="90"/>
      <c r="POO228" s="89"/>
      <c r="POP228" s="91"/>
      <c r="POQ228" s="91"/>
      <c r="POR228" s="91"/>
      <c r="POS228" s="90"/>
      <c r="POT228" s="90"/>
      <c r="POU228" s="89"/>
      <c r="POV228" s="91"/>
      <c r="POW228" s="91"/>
      <c r="POX228" s="91"/>
      <c r="POY228" s="90"/>
      <c r="POZ228" s="90"/>
      <c r="PPA228" s="89"/>
      <c r="PPB228" s="91"/>
      <c r="PPC228" s="91"/>
      <c r="PPD228" s="91"/>
      <c r="PPE228" s="90"/>
      <c r="PPF228" s="90"/>
      <c r="PPG228" s="89"/>
      <c r="PPH228" s="91"/>
      <c r="PPI228" s="91"/>
      <c r="PPJ228" s="91"/>
      <c r="PPK228" s="90"/>
      <c r="PPL228" s="90"/>
      <c r="PPM228" s="89"/>
      <c r="PPN228" s="91"/>
      <c r="PPO228" s="91"/>
      <c r="PPP228" s="91"/>
      <c r="PPQ228" s="90"/>
      <c r="PPR228" s="90"/>
      <c r="PPS228" s="89"/>
      <c r="PPT228" s="91"/>
      <c r="PPU228" s="91"/>
      <c r="PPV228" s="91"/>
      <c r="PPW228" s="90"/>
      <c r="PPX228" s="90"/>
      <c r="PPY228" s="89"/>
      <c r="PPZ228" s="91"/>
      <c r="PQA228" s="91"/>
      <c r="PQB228" s="91"/>
      <c r="PQC228" s="90"/>
      <c r="PQD228" s="90"/>
      <c r="PQE228" s="89"/>
      <c r="PQF228" s="91"/>
      <c r="PQG228" s="91"/>
      <c r="PQH228" s="91"/>
      <c r="PQI228" s="90"/>
      <c r="PQJ228" s="90"/>
      <c r="PQK228" s="89"/>
      <c r="PQL228" s="91"/>
      <c r="PQM228" s="91"/>
      <c r="PQN228" s="91"/>
      <c r="PQO228" s="90"/>
      <c r="PQP228" s="90"/>
      <c r="PQQ228" s="89"/>
      <c r="PQR228" s="91"/>
      <c r="PQS228" s="91"/>
      <c r="PQT228" s="91"/>
      <c r="PQU228" s="90"/>
      <c r="PQV228" s="90"/>
      <c r="PQW228" s="89"/>
      <c r="PQX228" s="91"/>
      <c r="PQY228" s="91"/>
      <c r="PQZ228" s="91"/>
      <c r="PRA228" s="90"/>
      <c r="PRB228" s="90"/>
      <c r="PRC228" s="89"/>
      <c r="PRD228" s="91"/>
      <c r="PRE228" s="91"/>
      <c r="PRF228" s="91"/>
      <c r="PRG228" s="90"/>
      <c r="PRH228" s="90"/>
      <c r="PRI228" s="89"/>
      <c r="PRJ228" s="91"/>
      <c r="PRK228" s="91"/>
      <c r="PRL228" s="91"/>
      <c r="PRM228" s="90"/>
      <c r="PRN228" s="90"/>
      <c r="PRO228" s="89"/>
      <c r="PRP228" s="91"/>
      <c r="PRQ228" s="91"/>
      <c r="PRR228" s="91"/>
      <c r="PRS228" s="90"/>
      <c r="PRT228" s="90"/>
      <c r="PRU228" s="89"/>
      <c r="PRV228" s="91"/>
      <c r="PRW228" s="91"/>
      <c r="PRX228" s="91"/>
      <c r="PRY228" s="90"/>
      <c r="PRZ228" s="90"/>
      <c r="PSA228" s="89"/>
      <c r="PSB228" s="91"/>
      <c r="PSC228" s="91"/>
      <c r="PSD228" s="91"/>
      <c r="PSE228" s="90"/>
      <c r="PSF228" s="90"/>
      <c r="PSG228" s="89"/>
      <c r="PSH228" s="91"/>
      <c r="PSI228" s="91"/>
      <c r="PSJ228" s="91"/>
      <c r="PSK228" s="90"/>
      <c r="PSL228" s="90"/>
      <c r="PSM228" s="89"/>
      <c r="PSN228" s="91"/>
      <c r="PSO228" s="91"/>
      <c r="PSP228" s="91"/>
      <c r="PSQ228" s="90"/>
      <c r="PSR228" s="90"/>
      <c r="PSS228" s="89"/>
      <c r="PST228" s="91"/>
      <c r="PSU228" s="91"/>
      <c r="PSV228" s="91"/>
      <c r="PSW228" s="90"/>
      <c r="PSX228" s="90"/>
      <c r="PSY228" s="89"/>
      <c r="PSZ228" s="91"/>
      <c r="PTA228" s="91"/>
      <c r="PTB228" s="91"/>
      <c r="PTC228" s="90"/>
      <c r="PTD228" s="90"/>
      <c r="PTE228" s="89"/>
      <c r="PTF228" s="91"/>
      <c r="PTG228" s="91"/>
      <c r="PTH228" s="91"/>
      <c r="PTI228" s="90"/>
      <c r="PTJ228" s="90"/>
      <c r="PTK228" s="89"/>
      <c r="PTL228" s="91"/>
      <c r="PTM228" s="91"/>
      <c r="PTN228" s="91"/>
      <c r="PTO228" s="90"/>
      <c r="PTP228" s="90"/>
      <c r="PTQ228" s="89"/>
      <c r="PTR228" s="91"/>
      <c r="PTS228" s="91"/>
      <c r="PTT228" s="91"/>
      <c r="PTU228" s="90"/>
      <c r="PTV228" s="90"/>
      <c r="PTW228" s="89"/>
      <c r="PTX228" s="91"/>
      <c r="PTY228" s="91"/>
      <c r="PTZ228" s="91"/>
      <c r="PUA228" s="90"/>
      <c r="PUB228" s="90"/>
      <c r="PUC228" s="89"/>
      <c r="PUD228" s="91"/>
      <c r="PUE228" s="91"/>
      <c r="PUF228" s="91"/>
      <c r="PUG228" s="90"/>
      <c r="PUH228" s="90"/>
      <c r="PUI228" s="89"/>
      <c r="PUJ228" s="91"/>
      <c r="PUK228" s="91"/>
      <c r="PUL228" s="91"/>
      <c r="PUM228" s="90"/>
      <c r="PUN228" s="90"/>
      <c r="PUO228" s="89"/>
      <c r="PUP228" s="91"/>
      <c r="PUQ228" s="91"/>
      <c r="PUR228" s="91"/>
      <c r="PUS228" s="90"/>
      <c r="PUT228" s="90"/>
      <c r="PUU228" s="89"/>
      <c r="PUV228" s="91"/>
      <c r="PUW228" s="91"/>
      <c r="PUX228" s="91"/>
      <c r="PUY228" s="90"/>
      <c r="PUZ228" s="90"/>
      <c r="PVA228" s="89"/>
      <c r="PVB228" s="91"/>
      <c r="PVC228" s="91"/>
      <c r="PVD228" s="91"/>
      <c r="PVE228" s="90"/>
      <c r="PVF228" s="90"/>
      <c r="PVG228" s="89"/>
      <c r="PVH228" s="91"/>
      <c r="PVI228" s="91"/>
      <c r="PVJ228" s="91"/>
      <c r="PVK228" s="90"/>
      <c r="PVL228" s="90"/>
      <c r="PVM228" s="89"/>
      <c r="PVN228" s="91"/>
      <c r="PVO228" s="91"/>
      <c r="PVP228" s="91"/>
      <c r="PVQ228" s="90"/>
      <c r="PVR228" s="90"/>
      <c r="PVS228" s="89"/>
      <c r="PVT228" s="91"/>
      <c r="PVU228" s="91"/>
      <c r="PVV228" s="91"/>
      <c r="PVW228" s="90"/>
      <c r="PVX228" s="90"/>
      <c r="PVY228" s="89"/>
      <c r="PVZ228" s="91"/>
      <c r="PWA228" s="91"/>
      <c r="PWB228" s="91"/>
      <c r="PWC228" s="90"/>
      <c r="PWD228" s="90"/>
      <c r="PWE228" s="89"/>
      <c r="PWF228" s="91"/>
      <c r="PWG228" s="91"/>
      <c r="PWH228" s="91"/>
      <c r="PWI228" s="90"/>
      <c r="PWJ228" s="90"/>
      <c r="PWK228" s="89"/>
      <c r="PWL228" s="91"/>
      <c r="PWM228" s="91"/>
      <c r="PWN228" s="91"/>
      <c r="PWO228" s="90"/>
      <c r="PWP228" s="90"/>
      <c r="PWQ228" s="89"/>
      <c r="PWR228" s="91"/>
      <c r="PWS228" s="91"/>
      <c r="PWT228" s="91"/>
      <c r="PWU228" s="90"/>
      <c r="PWV228" s="90"/>
      <c r="PWW228" s="89"/>
      <c r="PWX228" s="91"/>
      <c r="PWY228" s="91"/>
      <c r="PWZ228" s="91"/>
      <c r="PXA228" s="90"/>
      <c r="PXB228" s="90"/>
      <c r="PXC228" s="89"/>
      <c r="PXD228" s="91"/>
      <c r="PXE228" s="91"/>
      <c r="PXF228" s="91"/>
      <c r="PXG228" s="90"/>
      <c r="PXH228" s="90"/>
      <c r="PXI228" s="89"/>
      <c r="PXJ228" s="91"/>
      <c r="PXK228" s="91"/>
      <c r="PXL228" s="91"/>
      <c r="PXM228" s="90"/>
      <c r="PXN228" s="90"/>
      <c r="PXO228" s="89"/>
      <c r="PXP228" s="91"/>
      <c r="PXQ228" s="91"/>
      <c r="PXR228" s="91"/>
      <c r="PXS228" s="90"/>
      <c r="PXT228" s="90"/>
      <c r="PXU228" s="89"/>
      <c r="PXV228" s="91"/>
      <c r="PXW228" s="91"/>
      <c r="PXX228" s="91"/>
      <c r="PXY228" s="90"/>
      <c r="PXZ228" s="90"/>
      <c r="PYA228" s="89"/>
      <c r="PYB228" s="91"/>
      <c r="PYC228" s="91"/>
      <c r="PYD228" s="91"/>
      <c r="PYE228" s="90"/>
      <c r="PYF228" s="90"/>
      <c r="PYG228" s="89"/>
      <c r="PYH228" s="91"/>
      <c r="PYI228" s="91"/>
      <c r="PYJ228" s="91"/>
      <c r="PYK228" s="90"/>
      <c r="PYL228" s="90"/>
      <c r="PYM228" s="89"/>
      <c r="PYN228" s="91"/>
      <c r="PYO228" s="91"/>
      <c r="PYP228" s="91"/>
      <c r="PYQ228" s="90"/>
      <c r="PYR228" s="90"/>
      <c r="PYS228" s="89"/>
      <c r="PYT228" s="91"/>
      <c r="PYU228" s="91"/>
      <c r="PYV228" s="91"/>
      <c r="PYW228" s="90"/>
      <c r="PYX228" s="90"/>
      <c r="PYY228" s="89"/>
      <c r="PYZ228" s="91"/>
      <c r="PZA228" s="91"/>
      <c r="PZB228" s="91"/>
      <c r="PZC228" s="90"/>
      <c r="PZD228" s="90"/>
      <c r="PZE228" s="89"/>
      <c r="PZF228" s="91"/>
      <c r="PZG228" s="91"/>
      <c r="PZH228" s="91"/>
      <c r="PZI228" s="90"/>
      <c r="PZJ228" s="90"/>
      <c r="PZK228" s="89"/>
      <c r="PZL228" s="91"/>
      <c r="PZM228" s="91"/>
      <c r="PZN228" s="91"/>
      <c r="PZO228" s="90"/>
      <c r="PZP228" s="90"/>
      <c r="PZQ228" s="89"/>
      <c r="PZR228" s="91"/>
      <c r="PZS228" s="91"/>
      <c r="PZT228" s="91"/>
      <c r="PZU228" s="90"/>
      <c r="PZV228" s="90"/>
      <c r="PZW228" s="89"/>
      <c r="PZX228" s="91"/>
      <c r="PZY228" s="91"/>
      <c r="PZZ228" s="91"/>
      <c r="QAA228" s="90"/>
      <c r="QAB228" s="90"/>
      <c r="QAC228" s="89"/>
      <c r="QAD228" s="91"/>
      <c r="QAE228" s="91"/>
      <c r="QAF228" s="91"/>
      <c r="QAG228" s="90"/>
      <c r="QAH228" s="90"/>
      <c r="QAI228" s="89"/>
      <c r="QAJ228" s="91"/>
      <c r="QAK228" s="91"/>
      <c r="QAL228" s="91"/>
      <c r="QAM228" s="90"/>
      <c r="QAN228" s="90"/>
      <c r="QAO228" s="89"/>
      <c r="QAP228" s="91"/>
      <c r="QAQ228" s="91"/>
      <c r="QAR228" s="91"/>
      <c r="QAS228" s="90"/>
      <c r="QAT228" s="90"/>
      <c r="QAU228" s="89"/>
      <c r="QAV228" s="91"/>
      <c r="QAW228" s="91"/>
      <c r="QAX228" s="91"/>
      <c r="QAY228" s="90"/>
      <c r="QAZ228" s="90"/>
      <c r="QBA228" s="89"/>
      <c r="QBB228" s="91"/>
      <c r="QBC228" s="91"/>
      <c r="QBD228" s="91"/>
      <c r="QBE228" s="90"/>
      <c r="QBF228" s="90"/>
      <c r="QBG228" s="89"/>
      <c r="QBH228" s="91"/>
      <c r="QBI228" s="91"/>
      <c r="QBJ228" s="91"/>
      <c r="QBK228" s="90"/>
      <c r="QBL228" s="90"/>
      <c r="QBM228" s="89"/>
      <c r="QBN228" s="91"/>
      <c r="QBO228" s="91"/>
      <c r="QBP228" s="91"/>
      <c r="QBQ228" s="90"/>
      <c r="QBR228" s="90"/>
      <c r="QBS228" s="89"/>
      <c r="QBT228" s="91"/>
      <c r="QBU228" s="91"/>
      <c r="QBV228" s="91"/>
      <c r="QBW228" s="90"/>
      <c r="QBX228" s="90"/>
      <c r="QBY228" s="89"/>
      <c r="QBZ228" s="91"/>
      <c r="QCA228" s="91"/>
      <c r="QCB228" s="91"/>
      <c r="QCC228" s="90"/>
      <c r="QCD228" s="90"/>
      <c r="QCE228" s="89"/>
      <c r="QCF228" s="91"/>
      <c r="QCG228" s="91"/>
      <c r="QCH228" s="91"/>
      <c r="QCI228" s="90"/>
      <c r="QCJ228" s="90"/>
      <c r="QCK228" s="89"/>
      <c r="QCL228" s="91"/>
      <c r="QCM228" s="91"/>
      <c r="QCN228" s="91"/>
      <c r="QCO228" s="90"/>
      <c r="QCP228" s="90"/>
      <c r="QCQ228" s="89"/>
      <c r="QCR228" s="91"/>
      <c r="QCS228" s="91"/>
      <c r="QCT228" s="91"/>
      <c r="QCU228" s="90"/>
      <c r="QCV228" s="90"/>
      <c r="QCW228" s="89"/>
      <c r="QCX228" s="91"/>
      <c r="QCY228" s="91"/>
      <c r="QCZ228" s="91"/>
      <c r="QDA228" s="90"/>
      <c r="QDB228" s="90"/>
      <c r="QDC228" s="89"/>
      <c r="QDD228" s="91"/>
      <c r="QDE228" s="91"/>
      <c r="QDF228" s="91"/>
      <c r="QDG228" s="90"/>
      <c r="QDH228" s="90"/>
      <c r="QDI228" s="89"/>
      <c r="QDJ228" s="91"/>
      <c r="QDK228" s="91"/>
      <c r="QDL228" s="91"/>
      <c r="QDM228" s="90"/>
      <c r="QDN228" s="90"/>
      <c r="QDO228" s="89"/>
      <c r="QDP228" s="91"/>
      <c r="QDQ228" s="91"/>
      <c r="QDR228" s="91"/>
      <c r="QDS228" s="90"/>
      <c r="QDT228" s="90"/>
      <c r="QDU228" s="89"/>
      <c r="QDV228" s="91"/>
      <c r="QDW228" s="91"/>
      <c r="QDX228" s="91"/>
      <c r="QDY228" s="90"/>
      <c r="QDZ228" s="90"/>
      <c r="QEA228" s="89"/>
      <c r="QEB228" s="91"/>
      <c r="QEC228" s="91"/>
      <c r="QED228" s="91"/>
      <c r="QEE228" s="90"/>
      <c r="QEF228" s="90"/>
      <c r="QEG228" s="89"/>
      <c r="QEH228" s="91"/>
      <c r="QEI228" s="91"/>
      <c r="QEJ228" s="91"/>
      <c r="QEK228" s="90"/>
      <c r="QEL228" s="90"/>
      <c r="QEM228" s="89"/>
      <c r="QEN228" s="91"/>
      <c r="QEO228" s="91"/>
      <c r="QEP228" s="91"/>
      <c r="QEQ228" s="90"/>
      <c r="QER228" s="90"/>
      <c r="QES228" s="89"/>
      <c r="QET228" s="91"/>
      <c r="QEU228" s="91"/>
      <c r="QEV228" s="91"/>
      <c r="QEW228" s="90"/>
      <c r="QEX228" s="90"/>
      <c r="QEY228" s="89"/>
      <c r="QEZ228" s="91"/>
      <c r="QFA228" s="91"/>
      <c r="QFB228" s="91"/>
      <c r="QFC228" s="90"/>
      <c r="QFD228" s="90"/>
      <c r="QFE228" s="89"/>
      <c r="QFF228" s="91"/>
      <c r="QFG228" s="91"/>
      <c r="QFH228" s="91"/>
      <c r="QFI228" s="90"/>
      <c r="QFJ228" s="90"/>
      <c r="QFK228" s="89"/>
      <c r="QFL228" s="91"/>
      <c r="QFM228" s="91"/>
      <c r="QFN228" s="91"/>
      <c r="QFO228" s="90"/>
      <c r="QFP228" s="90"/>
      <c r="QFQ228" s="89"/>
      <c r="QFR228" s="91"/>
      <c r="QFS228" s="91"/>
      <c r="QFT228" s="91"/>
      <c r="QFU228" s="90"/>
      <c r="QFV228" s="90"/>
      <c r="QFW228" s="89"/>
      <c r="QFX228" s="91"/>
      <c r="QFY228" s="91"/>
      <c r="QFZ228" s="91"/>
      <c r="QGA228" s="90"/>
      <c r="QGB228" s="90"/>
      <c r="QGC228" s="89"/>
      <c r="QGD228" s="91"/>
      <c r="QGE228" s="91"/>
      <c r="QGF228" s="91"/>
      <c r="QGG228" s="90"/>
      <c r="QGH228" s="90"/>
      <c r="QGI228" s="89"/>
      <c r="QGJ228" s="91"/>
      <c r="QGK228" s="91"/>
      <c r="QGL228" s="91"/>
      <c r="QGM228" s="90"/>
      <c r="QGN228" s="90"/>
      <c r="QGO228" s="89"/>
      <c r="QGP228" s="91"/>
      <c r="QGQ228" s="91"/>
      <c r="QGR228" s="91"/>
      <c r="QGS228" s="90"/>
      <c r="QGT228" s="90"/>
      <c r="QGU228" s="89"/>
      <c r="QGV228" s="91"/>
      <c r="QGW228" s="91"/>
      <c r="QGX228" s="91"/>
      <c r="QGY228" s="90"/>
      <c r="QGZ228" s="90"/>
      <c r="QHA228" s="89"/>
      <c r="QHB228" s="91"/>
      <c r="QHC228" s="91"/>
      <c r="QHD228" s="91"/>
      <c r="QHE228" s="90"/>
      <c r="QHF228" s="90"/>
      <c r="QHG228" s="89"/>
      <c r="QHH228" s="91"/>
      <c r="QHI228" s="91"/>
      <c r="QHJ228" s="91"/>
      <c r="QHK228" s="90"/>
      <c r="QHL228" s="90"/>
      <c r="QHM228" s="89"/>
      <c r="QHN228" s="91"/>
      <c r="QHO228" s="91"/>
      <c r="QHP228" s="91"/>
      <c r="QHQ228" s="90"/>
      <c r="QHR228" s="90"/>
      <c r="QHS228" s="89"/>
      <c r="QHT228" s="91"/>
      <c r="QHU228" s="91"/>
      <c r="QHV228" s="91"/>
      <c r="QHW228" s="90"/>
      <c r="QHX228" s="90"/>
      <c r="QHY228" s="89"/>
      <c r="QHZ228" s="91"/>
      <c r="QIA228" s="91"/>
      <c r="QIB228" s="91"/>
      <c r="QIC228" s="90"/>
      <c r="QID228" s="90"/>
      <c r="QIE228" s="89"/>
      <c r="QIF228" s="91"/>
      <c r="QIG228" s="91"/>
      <c r="QIH228" s="91"/>
      <c r="QII228" s="90"/>
      <c r="QIJ228" s="90"/>
      <c r="QIK228" s="89"/>
      <c r="QIL228" s="91"/>
      <c r="QIM228" s="91"/>
      <c r="QIN228" s="91"/>
      <c r="QIO228" s="90"/>
      <c r="QIP228" s="90"/>
      <c r="QIQ228" s="89"/>
      <c r="QIR228" s="91"/>
      <c r="QIS228" s="91"/>
      <c r="QIT228" s="91"/>
      <c r="QIU228" s="90"/>
      <c r="QIV228" s="90"/>
      <c r="QIW228" s="89"/>
      <c r="QIX228" s="91"/>
      <c r="QIY228" s="91"/>
      <c r="QIZ228" s="91"/>
      <c r="QJA228" s="90"/>
      <c r="QJB228" s="90"/>
      <c r="QJC228" s="89"/>
      <c r="QJD228" s="91"/>
      <c r="QJE228" s="91"/>
      <c r="QJF228" s="91"/>
      <c r="QJG228" s="90"/>
      <c r="QJH228" s="90"/>
      <c r="QJI228" s="89"/>
      <c r="QJJ228" s="91"/>
      <c r="QJK228" s="91"/>
      <c r="QJL228" s="91"/>
      <c r="QJM228" s="90"/>
      <c r="QJN228" s="90"/>
      <c r="QJO228" s="89"/>
      <c r="QJP228" s="91"/>
      <c r="QJQ228" s="91"/>
      <c r="QJR228" s="91"/>
      <c r="QJS228" s="90"/>
      <c r="QJT228" s="90"/>
      <c r="QJU228" s="89"/>
      <c r="QJV228" s="91"/>
      <c r="QJW228" s="91"/>
      <c r="QJX228" s="91"/>
      <c r="QJY228" s="90"/>
      <c r="QJZ228" s="90"/>
      <c r="QKA228" s="89"/>
      <c r="QKB228" s="91"/>
      <c r="QKC228" s="91"/>
      <c r="QKD228" s="91"/>
      <c r="QKE228" s="90"/>
      <c r="QKF228" s="90"/>
      <c r="QKG228" s="89"/>
      <c r="QKH228" s="91"/>
      <c r="QKI228" s="91"/>
      <c r="QKJ228" s="91"/>
      <c r="QKK228" s="90"/>
      <c r="QKL228" s="90"/>
      <c r="QKM228" s="89"/>
      <c r="QKN228" s="91"/>
      <c r="QKO228" s="91"/>
      <c r="QKP228" s="91"/>
      <c r="QKQ228" s="90"/>
      <c r="QKR228" s="90"/>
      <c r="QKS228" s="89"/>
      <c r="QKT228" s="91"/>
      <c r="QKU228" s="91"/>
      <c r="QKV228" s="91"/>
      <c r="QKW228" s="90"/>
      <c r="QKX228" s="90"/>
      <c r="QKY228" s="89"/>
      <c r="QKZ228" s="91"/>
      <c r="QLA228" s="91"/>
      <c r="QLB228" s="91"/>
      <c r="QLC228" s="90"/>
      <c r="QLD228" s="90"/>
      <c r="QLE228" s="89"/>
      <c r="QLF228" s="91"/>
      <c r="QLG228" s="91"/>
      <c r="QLH228" s="91"/>
      <c r="QLI228" s="90"/>
      <c r="QLJ228" s="90"/>
      <c r="QLK228" s="89"/>
      <c r="QLL228" s="91"/>
      <c r="QLM228" s="91"/>
      <c r="QLN228" s="91"/>
      <c r="QLO228" s="90"/>
      <c r="QLP228" s="90"/>
      <c r="QLQ228" s="89"/>
      <c r="QLR228" s="91"/>
      <c r="QLS228" s="91"/>
      <c r="QLT228" s="91"/>
      <c r="QLU228" s="90"/>
      <c r="QLV228" s="90"/>
      <c r="QLW228" s="89"/>
      <c r="QLX228" s="91"/>
      <c r="QLY228" s="91"/>
      <c r="QLZ228" s="91"/>
      <c r="QMA228" s="90"/>
      <c r="QMB228" s="90"/>
      <c r="QMC228" s="89"/>
      <c r="QMD228" s="91"/>
      <c r="QME228" s="91"/>
      <c r="QMF228" s="91"/>
      <c r="QMG228" s="90"/>
      <c r="QMH228" s="90"/>
      <c r="QMI228" s="89"/>
      <c r="QMJ228" s="91"/>
      <c r="QMK228" s="91"/>
      <c r="QML228" s="91"/>
      <c r="QMM228" s="90"/>
      <c r="QMN228" s="90"/>
      <c r="QMO228" s="89"/>
      <c r="QMP228" s="91"/>
      <c r="QMQ228" s="91"/>
      <c r="QMR228" s="91"/>
      <c r="QMS228" s="90"/>
      <c r="QMT228" s="90"/>
      <c r="QMU228" s="89"/>
      <c r="QMV228" s="91"/>
      <c r="QMW228" s="91"/>
      <c r="QMX228" s="91"/>
      <c r="QMY228" s="90"/>
      <c r="QMZ228" s="90"/>
      <c r="QNA228" s="89"/>
      <c r="QNB228" s="91"/>
      <c r="QNC228" s="91"/>
      <c r="QND228" s="91"/>
      <c r="QNE228" s="90"/>
      <c r="QNF228" s="90"/>
      <c r="QNG228" s="89"/>
      <c r="QNH228" s="91"/>
      <c r="QNI228" s="91"/>
      <c r="QNJ228" s="91"/>
      <c r="QNK228" s="90"/>
      <c r="QNL228" s="90"/>
      <c r="QNM228" s="89"/>
      <c r="QNN228" s="91"/>
      <c r="QNO228" s="91"/>
      <c r="QNP228" s="91"/>
      <c r="QNQ228" s="90"/>
      <c r="QNR228" s="90"/>
      <c r="QNS228" s="89"/>
      <c r="QNT228" s="91"/>
      <c r="QNU228" s="91"/>
      <c r="QNV228" s="91"/>
      <c r="QNW228" s="90"/>
      <c r="QNX228" s="90"/>
      <c r="QNY228" s="89"/>
      <c r="QNZ228" s="91"/>
      <c r="QOA228" s="91"/>
      <c r="QOB228" s="91"/>
      <c r="QOC228" s="90"/>
      <c r="QOD228" s="90"/>
      <c r="QOE228" s="89"/>
      <c r="QOF228" s="91"/>
      <c r="QOG228" s="91"/>
      <c r="QOH228" s="91"/>
      <c r="QOI228" s="90"/>
      <c r="QOJ228" s="90"/>
      <c r="QOK228" s="89"/>
      <c r="QOL228" s="91"/>
      <c r="QOM228" s="91"/>
      <c r="QON228" s="91"/>
      <c r="QOO228" s="90"/>
      <c r="QOP228" s="90"/>
      <c r="QOQ228" s="89"/>
      <c r="QOR228" s="91"/>
      <c r="QOS228" s="91"/>
      <c r="QOT228" s="91"/>
      <c r="QOU228" s="90"/>
      <c r="QOV228" s="90"/>
      <c r="QOW228" s="89"/>
      <c r="QOX228" s="91"/>
      <c r="QOY228" s="91"/>
      <c r="QOZ228" s="91"/>
      <c r="QPA228" s="90"/>
      <c r="QPB228" s="90"/>
      <c r="QPC228" s="89"/>
      <c r="QPD228" s="91"/>
      <c r="QPE228" s="91"/>
      <c r="QPF228" s="91"/>
      <c r="QPG228" s="90"/>
      <c r="QPH228" s="90"/>
      <c r="QPI228" s="89"/>
      <c r="QPJ228" s="91"/>
      <c r="QPK228" s="91"/>
      <c r="QPL228" s="91"/>
      <c r="QPM228" s="90"/>
      <c r="QPN228" s="90"/>
      <c r="QPO228" s="89"/>
      <c r="QPP228" s="91"/>
      <c r="QPQ228" s="91"/>
      <c r="QPR228" s="91"/>
      <c r="QPS228" s="90"/>
      <c r="QPT228" s="90"/>
      <c r="QPU228" s="89"/>
      <c r="QPV228" s="91"/>
      <c r="QPW228" s="91"/>
      <c r="QPX228" s="91"/>
      <c r="QPY228" s="90"/>
      <c r="QPZ228" s="90"/>
      <c r="QQA228" s="89"/>
      <c r="QQB228" s="91"/>
      <c r="QQC228" s="91"/>
      <c r="QQD228" s="91"/>
      <c r="QQE228" s="90"/>
      <c r="QQF228" s="90"/>
      <c r="QQG228" s="89"/>
      <c r="QQH228" s="91"/>
      <c r="QQI228" s="91"/>
      <c r="QQJ228" s="91"/>
      <c r="QQK228" s="90"/>
      <c r="QQL228" s="90"/>
      <c r="QQM228" s="89"/>
      <c r="QQN228" s="91"/>
      <c r="QQO228" s="91"/>
      <c r="QQP228" s="91"/>
      <c r="QQQ228" s="90"/>
      <c r="QQR228" s="90"/>
      <c r="QQS228" s="89"/>
      <c r="QQT228" s="91"/>
      <c r="QQU228" s="91"/>
      <c r="QQV228" s="91"/>
      <c r="QQW228" s="90"/>
      <c r="QQX228" s="90"/>
      <c r="QQY228" s="89"/>
      <c r="QQZ228" s="91"/>
      <c r="QRA228" s="91"/>
      <c r="QRB228" s="91"/>
      <c r="QRC228" s="90"/>
      <c r="QRD228" s="90"/>
      <c r="QRE228" s="89"/>
      <c r="QRF228" s="91"/>
      <c r="QRG228" s="91"/>
      <c r="QRH228" s="91"/>
      <c r="QRI228" s="90"/>
      <c r="QRJ228" s="90"/>
      <c r="QRK228" s="89"/>
      <c r="QRL228" s="91"/>
      <c r="QRM228" s="91"/>
      <c r="QRN228" s="91"/>
      <c r="QRO228" s="90"/>
      <c r="QRP228" s="90"/>
      <c r="QRQ228" s="89"/>
      <c r="QRR228" s="91"/>
      <c r="QRS228" s="91"/>
      <c r="QRT228" s="91"/>
      <c r="QRU228" s="90"/>
      <c r="QRV228" s="90"/>
      <c r="QRW228" s="89"/>
      <c r="QRX228" s="91"/>
      <c r="QRY228" s="91"/>
      <c r="QRZ228" s="91"/>
      <c r="QSA228" s="90"/>
      <c r="QSB228" s="90"/>
      <c r="QSC228" s="89"/>
      <c r="QSD228" s="91"/>
      <c r="QSE228" s="91"/>
      <c r="QSF228" s="91"/>
      <c r="QSG228" s="90"/>
      <c r="QSH228" s="90"/>
      <c r="QSI228" s="89"/>
      <c r="QSJ228" s="91"/>
      <c r="QSK228" s="91"/>
      <c r="QSL228" s="91"/>
      <c r="QSM228" s="90"/>
      <c r="QSN228" s="90"/>
      <c r="QSO228" s="89"/>
      <c r="QSP228" s="91"/>
      <c r="QSQ228" s="91"/>
      <c r="QSR228" s="91"/>
      <c r="QSS228" s="90"/>
      <c r="QST228" s="90"/>
      <c r="QSU228" s="89"/>
      <c r="QSV228" s="91"/>
      <c r="QSW228" s="91"/>
      <c r="QSX228" s="91"/>
      <c r="QSY228" s="90"/>
      <c r="QSZ228" s="90"/>
      <c r="QTA228" s="89"/>
      <c r="QTB228" s="91"/>
      <c r="QTC228" s="91"/>
      <c r="QTD228" s="91"/>
      <c r="QTE228" s="90"/>
      <c r="QTF228" s="90"/>
      <c r="QTG228" s="89"/>
      <c r="QTH228" s="91"/>
      <c r="QTI228" s="91"/>
      <c r="QTJ228" s="91"/>
      <c r="QTK228" s="90"/>
      <c r="QTL228" s="90"/>
      <c r="QTM228" s="89"/>
      <c r="QTN228" s="91"/>
      <c r="QTO228" s="91"/>
      <c r="QTP228" s="91"/>
      <c r="QTQ228" s="90"/>
      <c r="QTR228" s="90"/>
      <c r="QTS228" s="89"/>
      <c r="QTT228" s="91"/>
      <c r="QTU228" s="91"/>
      <c r="QTV228" s="91"/>
      <c r="QTW228" s="90"/>
      <c r="QTX228" s="90"/>
      <c r="QTY228" s="89"/>
      <c r="QTZ228" s="91"/>
      <c r="QUA228" s="91"/>
      <c r="QUB228" s="91"/>
      <c r="QUC228" s="90"/>
      <c r="QUD228" s="90"/>
      <c r="QUE228" s="89"/>
      <c r="QUF228" s="91"/>
      <c r="QUG228" s="91"/>
      <c r="QUH228" s="91"/>
      <c r="QUI228" s="90"/>
      <c r="QUJ228" s="90"/>
      <c r="QUK228" s="89"/>
      <c r="QUL228" s="91"/>
      <c r="QUM228" s="91"/>
      <c r="QUN228" s="91"/>
      <c r="QUO228" s="90"/>
      <c r="QUP228" s="90"/>
      <c r="QUQ228" s="89"/>
      <c r="QUR228" s="91"/>
      <c r="QUS228" s="91"/>
      <c r="QUT228" s="91"/>
      <c r="QUU228" s="90"/>
      <c r="QUV228" s="90"/>
      <c r="QUW228" s="89"/>
      <c r="QUX228" s="91"/>
      <c r="QUY228" s="91"/>
      <c r="QUZ228" s="91"/>
      <c r="QVA228" s="90"/>
      <c r="QVB228" s="90"/>
      <c r="QVC228" s="89"/>
      <c r="QVD228" s="91"/>
      <c r="QVE228" s="91"/>
      <c r="QVF228" s="91"/>
      <c r="QVG228" s="90"/>
      <c r="QVH228" s="90"/>
      <c r="QVI228" s="89"/>
      <c r="QVJ228" s="91"/>
      <c r="QVK228" s="91"/>
      <c r="QVL228" s="91"/>
      <c r="QVM228" s="90"/>
      <c r="QVN228" s="90"/>
      <c r="QVO228" s="89"/>
      <c r="QVP228" s="91"/>
      <c r="QVQ228" s="91"/>
      <c r="QVR228" s="91"/>
      <c r="QVS228" s="90"/>
      <c r="QVT228" s="90"/>
      <c r="QVU228" s="89"/>
      <c r="QVV228" s="91"/>
      <c r="QVW228" s="91"/>
      <c r="QVX228" s="91"/>
      <c r="QVY228" s="90"/>
      <c r="QVZ228" s="90"/>
      <c r="QWA228" s="89"/>
      <c r="QWB228" s="91"/>
      <c r="QWC228" s="91"/>
      <c r="QWD228" s="91"/>
      <c r="QWE228" s="90"/>
      <c r="QWF228" s="90"/>
      <c r="QWG228" s="89"/>
      <c r="QWH228" s="91"/>
      <c r="QWI228" s="91"/>
      <c r="QWJ228" s="91"/>
      <c r="QWK228" s="90"/>
      <c r="QWL228" s="90"/>
      <c r="QWM228" s="89"/>
      <c r="QWN228" s="91"/>
      <c r="QWO228" s="91"/>
      <c r="QWP228" s="91"/>
      <c r="QWQ228" s="90"/>
      <c r="QWR228" s="90"/>
      <c r="QWS228" s="89"/>
      <c r="QWT228" s="91"/>
      <c r="QWU228" s="91"/>
      <c r="QWV228" s="91"/>
      <c r="QWW228" s="90"/>
      <c r="QWX228" s="90"/>
      <c r="QWY228" s="89"/>
      <c r="QWZ228" s="91"/>
      <c r="QXA228" s="91"/>
      <c r="QXB228" s="91"/>
      <c r="QXC228" s="90"/>
      <c r="QXD228" s="90"/>
      <c r="QXE228" s="89"/>
      <c r="QXF228" s="91"/>
      <c r="QXG228" s="91"/>
      <c r="QXH228" s="91"/>
      <c r="QXI228" s="90"/>
      <c r="QXJ228" s="90"/>
      <c r="QXK228" s="89"/>
      <c r="QXL228" s="91"/>
      <c r="QXM228" s="91"/>
      <c r="QXN228" s="91"/>
      <c r="QXO228" s="90"/>
      <c r="QXP228" s="90"/>
      <c r="QXQ228" s="89"/>
      <c r="QXR228" s="91"/>
      <c r="QXS228" s="91"/>
      <c r="QXT228" s="91"/>
      <c r="QXU228" s="90"/>
      <c r="QXV228" s="90"/>
      <c r="QXW228" s="89"/>
      <c r="QXX228" s="91"/>
      <c r="QXY228" s="91"/>
      <c r="QXZ228" s="91"/>
      <c r="QYA228" s="90"/>
      <c r="QYB228" s="90"/>
      <c r="QYC228" s="89"/>
      <c r="QYD228" s="91"/>
      <c r="QYE228" s="91"/>
      <c r="QYF228" s="91"/>
      <c r="QYG228" s="90"/>
      <c r="QYH228" s="90"/>
      <c r="QYI228" s="89"/>
      <c r="QYJ228" s="91"/>
      <c r="QYK228" s="91"/>
      <c r="QYL228" s="91"/>
      <c r="QYM228" s="90"/>
      <c r="QYN228" s="90"/>
      <c r="QYO228" s="89"/>
      <c r="QYP228" s="91"/>
      <c r="QYQ228" s="91"/>
      <c r="QYR228" s="91"/>
      <c r="QYS228" s="90"/>
      <c r="QYT228" s="90"/>
      <c r="QYU228" s="89"/>
      <c r="QYV228" s="91"/>
      <c r="QYW228" s="91"/>
      <c r="QYX228" s="91"/>
      <c r="QYY228" s="90"/>
      <c r="QYZ228" s="90"/>
      <c r="QZA228" s="89"/>
      <c r="QZB228" s="91"/>
      <c r="QZC228" s="91"/>
      <c r="QZD228" s="91"/>
      <c r="QZE228" s="90"/>
      <c r="QZF228" s="90"/>
      <c r="QZG228" s="89"/>
      <c r="QZH228" s="91"/>
      <c r="QZI228" s="91"/>
      <c r="QZJ228" s="91"/>
      <c r="QZK228" s="90"/>
      <c r="QZL228" s="90"/>
      <c r="QZM228" s="89"/>
      <c r="QZN228" s="91"/>
      <c r="QZO228" s="91"/>
      <c r="QZP228" s="91"/>
      <c r="QZQ228" s="90"/>
      <c r="QZR228" s="90"/>
      <c r="QZS228" s="89"/>
      <c r="QZT228" s="91"/>
      <c r="QZU228" s="91"/>
      <c r="QZV228" s="91"/>
      <c r="QZW228" s="90"/>
      <c r="QZX228" s="90"/>
      <c r="QZY228" s="89"/>
      <c r="QZZ228" s="91"/>
      <c r="RAA228" s="91"/>
      <c r="RAB228" s="91"/>
      <c r="RAC228" s="90"/>
      <c r="RAD228" s="90"/>
      <c r="RAE228" s="89"/>
      <c r="RAF228" s="91"/>
      <c r="RAG228" s="91"/>
      <c r="RAH228" s="91"/>
      <c r="RAI228" s="90"/>
      <c r="RAJ228" s="90"/>
      <c r="RAK228" s="89"/>
      <c r="RAL228" s="91"/>
      <c r="RAM228" s="91"/>
      <c r="RAN228" s="91"/>
      <c r="RAO228" s="90"/>
      <c r="RAP228" s="90"/>
      <c r="RAQ228" s="89"/>
      <c r="RAR228" s="91"/>
      <c r="RAS228" s="91"/>
      <c r="RAT228" s="91"/>
      <c r="RAU228" s="90"/>
      <c r="RAV228" s="90"/>
      <c r="RAW228" s="89"/>
      <c r="RAX228" s="91"/>
      <c r="RAY228" s="91"/>
      <c r="RAZ228" s="91"/>
      <c r="RBA228" s="90"/>
      <c r="RBB228" s="90"/>
      <c r="RBC228" s="89"/>
      <c r="RBD228" s="91"/>
      <c r="RBE228" s="91"/>
      <c r="RBF228" s="91"/>
      <c r="RBG228" s="90"/>
      <c r="RBH228" s="90"/>
      <c r="RBI228" s="89"/>
      <c r="RBJ228" s="91"/>
      <c r="RBK228" s="91"/>
      <c r="RBL228" s="91"/>
      <c r="RBM228" s="90"/>
      <c r="RBN228" s="90"/>
      <c r="RBO228" s="89"/>
      <c r="RBP228" s="91"/>
      <c r="RBQ228" s="91"/>
      <c r="RBR228" s="91"/>
      <c r="RBS228" s="90"/>
      <c r="RBT228" s="90"/>
      <c r="RBU228" s="89"/>
      <c r="RBV228" s="91"/>
      <c r="RBW228" s="91"/>
      <c r="RBX228" s="91"/>
      <c r="RBY228" s="90"/>
      <c r="RBZ228" s="90"/>
      <c r="RCA228" s="89"/>
      <c r="RCB228" s="91"/>
      <c r="RCC228" s="91"/>
      <c r="RCD228" s="91"/>
      <c r="RCE228" s="90"/>
      <c r="RCF228" s="90"/>
      <c r="RCG228" s="89"/>
      <c r="RCH228" s="91"/>
      <c r="RCI228" s="91"/>
      <c r="RCJ228" s="91"/>
      <c r="RCK228" s="90"/>
      <c r="RCL228" s="90"/>
      <c r="RCM228" s="89"/>
      <c r="RCN228" s="91"/>
      <c r="RCO228" s="91"/>
      <c r="RCP228" s="91"/>
      <c r="RCQ228" s="90"/>
      <c r="RCR228" s="90"/>
      <c r="RCS228" s="89"/>
      <c r="RCT228" s="91"/>
      <c r="RCU228" s="91"/>
      <c r="RCV228" s="91"/>
      <c r="RCW228" s="90"/>
      <c r="RCX228" s="90"/>
      <c r="RCY228" s="89"/>
      <c r="RCZ228" s="91"/>
      <c r="RDA228" s="91"/>
      <c r="RDB228" s="91"/>
      <c r="RDC228" s="90"/>
      <c r="RDD228" s="90"/>
      <c r="RDE228" s="89"/>
      <c r="RDF228" s="91"/>
      <c r="RDG228" s="91"/>
      <c r="RDH228" s="91"/>
      <c r="RDI228" s="90"/>
      <c r="RDJ228" s="90"/>
      <c r="RDK228" s="89"/>
      <c r="RDL228" s="91"/>
      <c r="RDM228" s="91"/>
      <c r="RDN228" s="91"/>
      <c r="RDO228" s="90"/>
      <c r="RDP228" s="90"/>
      <c r="RDQ228" s="89"/>
      <c r="RDR228" s="91"/>
      <c r="RDS228" s="91"/>
      <c r="RDT228" s="91"/>
      <c r="RDU228" s="90"/>
      <c r="RDV228" s="90"/>
      <c r="RDW228" s="89"/>
      <c r="RDX228" s="91"/>
      <c r="RDY228" s="91"/>
      <c r="RDZ228" s="91"/>
      <c r="REA228" s="90"/>
      <c r="REB228" s="90"/>
      <c r="REC228" s="89"/>
      <c r="RED228" s="91"/>
      <c r="REE228" s="91"/>
      <c r="REF228" s="91"/>
      <c r="REG228" s="90"/>
      <c r="REH228" s="90"/>
      <c r="REI228" s="89"/>
      <c r="REJ228" s="91"/>
      <c r="REK228" s="91"/>
      <c r="REL228" s="91"/>
      <c r="REM228" s="90"/>
      <c r="REN228" s="90"/>
      <c r="REO228" s="89"/>
      <c r="REP228" s="91"/>
      <c r="REQ228" s="91"/>
      <c r="RER228" s="91"/>
      <c r="RES228" s="90"/>
      <c r="RET228" s="90"/>
      <c r="REU228" s="89"/>
      <c r="REV228" s="91"/>
      <c r="REW228" s="91"/>
      <c r="REX228" s="91"/>
      <c r="REY228" s="90"/>
      <c r="REZ228" s="90"/>
      <c r="RFA228" s="89"/>
      <c r="RFB228" s="91"/>
      <c r="RFC228" s="91"/>
      <c r="RFD228" s="91"/>
      <c r="RFE228" s="90"/>
      <c r="RFF228" s="90"/>
      <c r="RFG228" s="89"/>
      <c r="RFH228" s="91"/>
      <c r="RFI228" s="91"/>
      <c r="RFJ228" s="91"/>
      <c r="RFK228" s="90"/>
      <c r="RFL228" s="90"/>
      <c r="RFM228" s="89"/>
      <c r="RFN228" s="91"/>
      <c r="RFO228" s="91"/>
      <c r="RFP228" s="91"/>
      <c r="RFQ228" s="90"/>
      <c r="RFR228" s="90"/>
      <c r="RFS228" s="89"/>
      <c r="RFT228" s="91"/>
      <c r="RFU228" s="91"/>
      <c r="RFV228" s="91"/>
      <c r="RFW228" s="90"/>
      <c r="RFX228" s="90"/>
      <c r="RFY228" s="89"/>
      <c r="RFZ228" s="91"/>
      <c r="RGA228" s="91"/>
      <c r="RGB228" s="91"/>
      <c r="RGC228" s="90"/>
      <c r="RGD228" s="90"/>
      <c r="RGE228" s="89"/>
      <c r="RGF228" s="91"/>
      <c r="RGG228" s="91"/>
      <c r="RGH228" s="91"/>
      <c r="RGI228" s="90"/>
      <c r="RGJ228" s="90"/>
      <c r="RGK228" s="89"/>
      <c r="RGL228" s="91"/>
      <c r="RGM228" s="91"/>
      <c r="RGN228" s="91"/>
      <c r="RGO228" s="90"/>
      <c r="RGP228" s="90"/>
      <c r="RGQ228" s="89"/>
      <c r="RGR228" s="91"/>
      <c r="RGS228" s="91"/>
      <c r="RGT228" s="91"/>
      <c r="RGU228" s="90"/>
      <c r="RGV228" s="90"/>
      <c r="RGW228" s="89"/>
      <c r="RGX228" s="91"/>
      <c r="RGY228" s="91"/>
      <c r="RGZ228" s="91"/>
      <c r="RHA228" s="90"/>
      <c r="RHB228" s="90"/>
      <c r="RHC228" s="89"/>
      <c r="RHD228" s="91"/>
      <c r="RHE228" s="91"/>
      <c r="RHF228" s="91"/>
      <c r="RHG228" s="90"/>
      <c r="RHH228" s="90"/>
      <c r="RHI228" s="89"/>
      <c r="RHJ228" s="91"/>
      <c r="RHK228" s="91"/>
      <c r="RHL228" s="91"/>
      <c r="RHM228" s="90"/>
      <c r="RHN228" s="90"/>
      <c r="RHO228" s="89"/>
      <c r="RHP228" s="91"/>
      <c r="RHQ228" s="91"/>
      <c r="RHR228" s="91"/>
      <c r="RHS228" s="90"/>
      <c r="RHT228" s="90"/>
      <c r="RHU228" s="89"/>
      <c r="RHV228" s="91"/>
      <c r="RHW228" s="91"/>
      <c r="RHX228" s="91"/>
      <c r="RHY228" s="90"/>
      <c r="RHZ228" s="90"/>
      <c r="RIA228" s="89"/>
      <c r="RIB228" s="91"/>
      <c r="RIC228" s="91"/>
      <c r="RID228" s="91"/>
      <c r="RIE228" s="90"/>
      <c r="RIF228" s="90"/>
      <c r="RIG228" s="89"/>
      <c r="RIH228" s="91"/>
      <c r="RII228" s="91"/>
      <c r="RIJ228" s="91"/>
      <c r="RIK228" s="90"/>
      <c r="RIL228" s="90"/>
      <c r="RIM228" s="89"/>
      <c r="RIN228" s="91"/>
      <c r="RIO228" s="91"/>
      <c r="RIP228" s="91"/>
      <c r="RIQ228" s="90"/>
      <c r="RIR228" s="90"/>
      <c r="RIS228" s="89"/>
      <c r="RIT228" s="91"/>
      <c r="RIU228" s="91"/>
      <c r="RIV228" s="91"/>
      <c r="RIW228" s="90"/>
      <c r="RIX228" s="90"/>
      <c r="RIY228" s="89"/>
      <c r="RIZ228" s="91"/>
      <c r="RJA228" s="91"/>
      <c r="RJB228" s="91"/>
      <c r="RJC228" s="90"/>
      <c r="RJD228" s="90"/>
      <c r="RJE228" s="89"/>
      <c r="RJF228" s="91"/>
      <c r="RJG228" s="91"/>
      <c r="RJH228" s="91"/>
      <c r="RJI228" s="90"/>
      <c r="RJJ228" s="90"/>
      <c r="RJK228" s="89"/>
      <c r="RJL228" s="91"/>
      <c r="RJM228" s="91"/>
      <c r="RJN228" s="91"/>
      <c r="RJO228" s="90"/>
      <c r="RJP228" s="90"/>
      <c r="RJQ228" s="89"/>
      <c r="RJR228" s="91"/>
      <c r="RJS228" s="91"/>
      <c r="RJT228" s="91"/>
      <c r="RJU228" s="90"/>
      <c r="RJV228" s="90"/>
      <c r="RJW228" s="89"/>
      <c r="RJX228" s="91"/>
      <c r="RJY228" s="91"/>
      <c r="RJZ228" s="91"/>
      <c r="RKA228" s="90"/>
      <c r="RKB228" s="90"/>
      <c r="RKC228" s="89"/>
      <c r="RKD228" s="91"/>
      <c r="RKE228" s="91"/>
      <c r="RKF228" s="91"/>
      <c r="RKG228" s="90"/>
      <c r="RKH228" s="90"/>
      <c r="RKI228" s="89"/>
      <c r="RKJ228" s="91"/>
      <c r="RKK228" s="91"/>
      <c r="RKL228" s="91"/>
      <c r="RKM228" s="90"/>
      <c r="RKN228" s="90"/>
      <c r="RKO228" s="89"/>
      <c r="RKP228" s="91"/>
      <c r="RKQ228" s="91"/>
      <c r="RKR228" s="91"/>
      <c r="RKS228" s="90"/>
      <c r="RKT228" s="90"/>
      <c r="RKU228" s="89"/>
      <c r="RKV228" s="91"/>
      <c r="RKW228" s="91"/>
      <c r="RKX228" s="91"/>
      <c r="RKY228" s="90"/>
      <c r="RKZ228" s="90"/>
      <c r="RLA228" s="89"/>
      <c r="RLB228" s="91"/>
      <c r="RLC228" s="91"/>
      <c r="RLD228" s="91"/>
      <c r="RLE228" s="90"/>
      <c r="RLF228" s="90"/>
      <c r="RLG228" s="89"/>
      <c r="RLH228" s="91"/>
      <c r="RLI228" s="91"/>
      <c r="RLJ228" s="91"/>
      <c r="RLK228" s="90"/>
      <c r="RLL228" s="90"/>
      <c r="RLM228" s="89"/>
      <c r="RLN228" s="91"/>
      <c r="RLO228" s="91"/>
      <c r="RLP228" s="91"/>
      <c r="RLQ228" s="90"/>
      <c r="RLR228" s="90"/>
      <c r="RLS228" s="89"/>
      <c r="RLT228" s="91"/>
      <c r="RLU228" s="91"/>
      <c r="RLV228" s="91"/>
      <c r="RLW228" s="90"/>
      <c r="RLX228" s="90"/>
      <c r="RLY228" s="89"/>
      <c r="RLZ228" s="91"/>
      <c r="RMA228" s="91"/>
      <c r="RMB228" s="91"/>
      <c r="RMC228" s="90"/>
      <c r="RMD228" s="90"/>
      <c r="RME228" s="89"/>
      <c r="RMF228" s="91"/>
      <c r="RMG228" s="91"/>
      <c r="RMH228" s="91"/>
      <c r="RMI228" s="90"/>
      <c r="RMJ228" s="90"/>
      <c r="RMK228" s="89"/>
      <c r="RML228" s="91"/>
      <c r="RMM228" s="91"/>
      <c r="RMN228" s="91"/>
      <c r="RMO228" s="90"/>
      <c r="RMP228" s="90"/>
      <c r="RMQ228" s="89"/>
      <c r="RMR228" s="91"/>
      <c r="RMS228" s="91"/>
      <c r="RMT228" s="91"/>
      <c r="RMU228" s="90"/>
      <c r="RMV228" s="90"/>
      <c r="RMW228" s="89"/>
      <c r="RMX228" s="91"/>
      <c r="RMY228" s="91"/>
      <c r="RMZ228" s="91"/>
      <c r="RNA228" s="90"/>
      <c r="RNB228" s="90"/>
      <c r="RNC228" s="89"/>
      <c r="RND228" s="91"/>
      <c r="RNE228" s="91"/>
      <c r="RNF228" s="91"/>
      <c r="RNG228" s="90"/>
      <c r="RNH228" s="90"/>
      <c r="RNI228" s="89"/>
      <c r="RNJ228" s="91"/>
      <c r="RNK228" s="91"/>
      <c r="RNL228" s="91"/>
      <c r="RNM228" s="90"/>
      <c r="RNN228" s="90"/>
      <c r="RNO228" s="89"/>
      <c r="RNP228" s="91"/>
      <c r="RNQ228" s="91"/>
      <c r="RNR228" s="91"/>
      <c r="RNS228" s="90"/>
      <c r="RNT228" s="90"/>
      <c r="RNU228" s="89"/>
      <c r="RNV228" s="91"/>
      <c r="RNW228" s="91"/>
      <c r="RNX228" s="91"/>
      <c r="RNY228" s="90"/>
      <c r="RNZ228" s="90"/>
      <c r="ROA228" s="89"/>
      <c r="ROB228" s="91"/>
      <c r="ROC228" s="91"/>
      <c r="ROD228" s="91"/>
      <c r="ROE228" s="90"/>
      <c r="ROF228" s="90"/>
      <c r="ROG228" s="89"/>
      <c r="ROH228" s="91"/>
      <c r="ROI228" s="91"/>
      <c r="ROJ228" s="91"/>
      <c r="ROK228" s="90"/>
      <c r="ROL228" s="90"/>
      <c r="ROM228" s="89"/>
      <c r="RON228" s="91"/>
      <c r="ROO228" s="91"/>
      <c r="ROP228" s="91"/>
      <c r="ROQ228" s="90"/>
      <c r="ROR228" s="90"/>
      <c r="ROS228" s="89"/>
      <c r="ROT228" s="91"/>
      <c r="ROU228" s="91"/>
      <c r="ROV228" s="91"/>
      <c r="ROW228" s="90"/>
      <c r="ROX228" s="90"/>
      <c r="ROY228" s="89"/>
      <c r="ROZ228" s="91"/>
      <c r="RPA228" s="91"/>
      <c r="RPB228" s="91"/>
      <c r="RPC228" s="90"/>
      <c r="RPD228" s="90"/>
      <c r="RPE228" s="89"/>
      <c r="RPF228" s="91"/>
      <c r="RPG228" s="91"/>
      <c r="RPH228" s="91"/>
      <c r="RPI228" s="90"/>
      <c r="RPJ228" s="90"/>
      <c r="RPK228" s="89"/>
      <c r="RPL228" s="91"/>
      <c r="RPM228" s="91"/>
      <c r="RPN228" s="91"/>
      <c r="RPO228" s="90"/>
      <c r="RPP228" s="90"/>
      <c r="RPQ228" s="89"/>
      <c r="RPR228" s="91"/>
      <c r="RPS228" s="91"/>
      <c r="RPT228" s="91"/>
      <c r="RPU228" s="90"/>
      <c r="RPV228" s="90"/>
      <c r="RPW228" s="89"/>
      <c r="RPX228" s="91"/>
      <c r="RPY228" s="91"/>
      <c r="RPZ228" s="91"/>
      <c r="RQA228" s="90"/>
      <c r="RQB228" s="90"/>
      <c r="RQC228" s="89"/>
      <c r="RQD228" s="91"/>
      <c r="RQE228" s="91"/>
      <c r="RQF228" s="91"/>
      <c r="RQG228" s="90"/>
      <c r="RQH228" s="90"/>
      <c r="RQI228" s="89"/>
      <c r="RQJ228" s="91"/>
      <c r="RQK228" s="91"/>
      <c r="RQL228" s="91"/>
      <c r="RQM228" s="90"/>
      <c r="RQN228" s="90"/>
      <c r="RQO228" s="89"/>
      <c r="RQP228" s="91"/>
      <c r="RQQ228" s="91"/>
      <c r="RQR228" s="91"/>
      <c r="RQS228" s="90"/>
      <c r="RQT228" s="90"/>
      <c r="RQU228" s="89"/>
      <c r="RQV228" s="91"/>
      <c r="RQW228" s="91"/>
      <c r="RQX228" s="91"/>
      <c r="RQY228" s="90"/>
      <c r="RQZ228" s="90"/>
      <c r="RRA228" s="89"/>
      <c r="RRB228" s="91"/>
      <c r="RRC228" s="91"/>
      <c r="RRD228" s="91"/>
      <c r="RRE228" s="90"/>
      <c r="RRF228" s="90"/>
      <c r="RRG228" s="89"/>
      <c r="RRH228" s="91"/>
      <c r="RRI228" s="91"/>
      <c r="RRJ228" s="91"/>
      <c r="RRK228" s="90"/>
      <c r="RRL228" s="90"/>
      <c r="RRM228" s="89"/>
      <c r="RRN228" s="91"/>
      <c r="RRO228" s="91"/>
      <c r="RRP228" s="91"/>
      <c r="RRQ228" s="90"/>
      <c r="RRR228" s="90"/>
      <c r="RRS228" s="89"/>
      <c r="RRT228" s="91"/>
      <c r="RRU228" s="91"/>
      <c r="RRV228" s="91"/>
      <c r="RRW228" s="90"/>
      <c r="RRX228" s="90"/>
      <c r="RRY228" s="89"/>
      <c r="RRZ228" s="91"/>
      <c r="RSA228" s="91"/>
      <c r="RSB228" s="91"/>
      <c r="RSC228" s="90"/>
      <c r="RSD228" s="90"/>
      <c r="RSE228" s="89"/>
      <c r="RSF228" s="91"/>
      <c r="RSG228" s="91"/>
      <c r="RSH228" s="91"/>
      <c r="RSI228" s="90"/>
      <c r="RSJ228" s="90"/>
      <c r="RSK228" s="89"/>
      <c r="RSL228" s="91"/>
      <c r="RSM228" s="91"/>
      <c r="RSN228" s="91"/>
      <c r="RSO228" s="90"/>
      <c r="RSP228" s="90"/>
      <c r="RSQ228" s="89"/>
      <c r="RSR228" s="91"/>
      <c r="RSS228" s="91"/>
      <c r="RST228" s="91"/>
      <c r="RSU228" s="90"/>
      <c r="RSV228" s="90"/>
      <c r="RSW228" s="89"/>
      <c r="RSX228" s="91"/>
      <c r="RSY228" s="91"/>
      <c r="RSZ228" s="91"/>
      <c r="RTA228" s="90"/>
      <c r="RTB228" s="90"/>
      <c r="RTC228" s="89"/>
      <c r="RTD228" s="91"/>
      <c r="RTE228" s="91"/>
      <c r="RTF228" s="91"/>
      <c r="RTG228" s="90"/>
      <c r="RTH228" s="90"/>
      <c r="RTI228" s="89"/>
      <c r="RTJ228" s="91"/>
      <c r="RTK228" s="91"/>
      <c r="RTL228" s="91"/>
      <c r="RTM228" s="90"/>
      <c r="RTN228" s="90"/>
      <c r="RTO228" s="89"/>
      <c r="RTP228" s="91"/>
      <c r="RTQ228" s="91"/>
      <c r="RTR228" s="91"/>
      <c r="RTS228" s="90"/>
      <c r="RTT228" s="90"/>
      <c r="RTU228" s="89"/>
      <c r="RTV228" s="91"/>
      <c r="RTW228" s="91"/>
      <c r="RTX228" s="91"/>
      <c r="RTY228" s="90"/>
      <c r="RTZ228" s="90"/>
      <c r="RUA228" s="89"/>
      <c r="RUB228" s="91"/>
      <c r="RUC228" s="91"/>
      <c r="RUD228" s="91"/>
      <c r="RUE228" s="90"/>
      <c r="RUF228" s="90"/>
      <c r="RUG228" s="89"/>
      <c r="RUH228" s="91"/>
      <c r="RUI228" s="91"/>
      <c r="RUJ228" s="91"/>
      <c r="RUK228" s="90"/>
      <c r="RUL228" s="90"/>
      <c r="RUM228" s="89"/>
      <c r="RUN228" s="91"/>
      <c r="RUO228" s="91"/>
      <c r="RUP228" s="91"/>
      <c r="RUQ228" s="90"/>
      <c r="RUR228" s="90"/>
      <c r="RUS228" s="89"/>
      <c r="RUT228" s="91"/>
      <c r="RUU228" s="91"/>
      <c r="RUV228" s="91"/>
      <c r="RUW228" s="90"/>
      <c r="RUX228" s="90"/>
      <c r="RUY228" s="89"/>
      <c r="RUZ228" s="91"/>
      <c r="RVA228" s="91"/>
      <c r="RVB228" s="91"/>
      <c r="RVC228" s="90"/>
      <c r="RVD228" s="90"/>
      <c r="RVE228" s="89"/>
      <c r="RVF228" s="91"/>
      <c r="RVG228" s="91"/>
      <c r="RVH228" s="91"/>
      <c r="RVI228" s="90"/>
      <c r="RVJ228" s="90"/>
      <c r="RVK228" s="89"/>
      <c r="RVL228" s="91"/>
      <c r="RVM228" s="91"/>
      <c r="RVN228" s="91"/>
      <c r="RVO228" s="90"/>
      <c r="RVP228" s="90"/>
      <c r="RVQ228" s="89"/>
      <c r="RVR228" s="91"/>
      <c r="RVS228" s="91"/>
      <c r="RVT228" s="91"/>
      <c r="RVU228" s="90"/>
      <c r="RVV228" s="90"/>
      <c r="RVW228" s="89"/>
      <c r="RVX228" s="91"/>
      <c r="RVY228" s="91"/>
      <c r="RVZ228" s="91"/>
      <c r="RWA228" s="90"/>
      <c r="RWB228" s="90"/>
      <c r="RWC228" s="89"/>
      <c r="RWD228" s="91"/>
      <c r="RWE228" s="91"/>
      <c r="RWF228" s="91"/>
      <c r="RWG228" s="90"/>
      <c r="RWH228" s="90"/>
      <c r="RWI228" s="89"/>
      <c r="RWJ228" s="91"/>
      <c r="RWK228" s="91"/>
      <c r="RWL228" s="91"/>
      <c r="RWM228" s="90"/>
      <c r="RWN228" s="90"/>
      <c r="RWO228" s="89"/>
      <c r="RWP228" s="91"/>
      <c r="RWQ228" s="91"/>
      <c r="RWR228" s="91"/>
      <c r="RWS228" s="90"/>
      <c r="RWT228" s="90"/>
      <c r="RWU228" s="89"/>
      <c r="RWV228" s="91"/>
      <c r="RWW228" s="91"/>
      <c r="RWX228" s="91"/>
      <c r="RWY228" s="90"/>
      <c r="RWZ228" s="90"/>
      <c r="RXA228" s="89"/>
      <c r="RXB228" s="91"/>
      <c r="RXC228" s="91"/>
      <c r="RXD228" s="91"/>
      <c r="RXE228" s="90"/>
      <c r="RXF228" s="90"/>
      <c r="RXG228" s="89"/>
      <c r="RXH228" s="91"/>
      <c r="RXI228" s="91"/>
      <c r="RXJ228" s="91"/>
      <c r="RXK228" s="90"/>
      <c r="RXL228" s="90"/>
      <c r="RXM228" s="89"/>
      <c r="RXN228" s="91"/>
      <c r="RXO228" s="91"/>
      <c r="RXP228" s="91"/>
      <c r="RXQ228" s="90"/>
      <c r="RXR228" s="90"/>
      <c r="RXS228" s="89"/>
      <c r="RXT228" s="91"/>
      <c r="RXU228" s="91"/>
      <c r="RXV228" s="91"/>
      <c r="RXW228" s="90"/>
      <c r="RXX228" s="90"/>
      <c r="RXY228" s="89"/>
      <c r="RXZ228" s="91"/>
      <c r="RYA228" s="91"/>
      <c r="RYB228" s="91"/>
      <c r="RYC228" s="90"/>
      <c r="RYD228" s="90"/>
      <c r="RYE228" s="89"/>
      <c r="RYF228" s="91"/>
      <c r="RYG228" s="91"/>
      <c r="RYH228" s="91"/>
      <c r="RYI228" s="90"/>
      <c r="RYJ228" s="90"/>
      <c r="RYK228" s="89"/>
      <c r="RYL228" s="91"/>
      <c r="RYM228" s="91"/>
      <c r="RYN228" s="91"/>
      <c r="RYO228" s="90"/>
      <c r="RYP228" s="90"/>
      <c r="RYQ228" s="89"/>
      <c r="RYR228" s="91"/>
      <c r="RYS228" s="91"/>
      <c r="RYT228" s="91"/>
      <c r="RYU228" s="90"/>
      <c r="RYV228" s="90"/>
      <c r="RYW228" s="89"/>
      <c r="RYX228" s="91"/>
      <c r="RYY228" s="91"/>
      <c r="RYZ228" s="91"/>
      <c r="RZA228" s="90"/>
      <c r="RZB228" s="90"/>
      <c r="RZC228" s="89"/>
      <c r="RZD228" s="91"/>
      <c r="RZE228" s="91"/>
      <c r="RZF228" s="91"/>
      <c r="RZG228" s="90"/>
      <c r="RZH228" s="90"/>
      <c r="RZI228" s="89"/>
      <c r="RZJ228" s="91"/>
      <c r="RZK228" s="91"/>
      <c r="RZL228" s="91"/>
      <c r="RZM228" s="90"/>
      <c r="RZN228" s="90"/>
      <c r="RZO228" s="89"/>
      <c r="RZP228" s="91"/>
      <c r="RZQ228" s="91"/>
      <c r="RZR228" s="91"/>
      <c r="RZS228" s="90"/>
      <c r="RZT228" s="90"/>
      <c r="RZU228" s="89"/>
      <c r="RZV228" s="91"/>
      <c r="RZW228" s="91"/>
      <c r="RZX228" s="91"/>
      <c r="RZY228" s="90"/>
      <c r="RZZ228" s="90"/>
      <c r="SAA228" s="89"/>
      <c r="SAB228" s="91"/>
      <c r="SAC228" s="91"/>
      <c r="SAD228" s="91"/>
      <c r="SAE228" s="90"/>
      <c r="SAF228" s="90"/>
      <c r="SAG228" s="89"/>
      <c r="SAH228" s="91"/>
      <c r="SAI228" s="91"/>
      <c r="SAJ228" s="91"/>
      <c r="SAK228" s="90"/>
      <c r="SAL228" s="90"/>
      <c r="SAM228" s="89"/>
      <c r="SAN228" s="91"/>
      <c r="SAO228" s="91"/>
      <c r="SAP228" s="91"/>
      <c r="SAQ228" s="90"/>
      <c r="SAR228" s="90"/>
      <c r="SAS228" s="89"/>
      <c r="SAT228" s="91"/>
      <c r="SAU228" s="91"/>
      <c r="SAV228" s="91"/>
      <c r="SAW228" s="90"/>
      <c r="SAX228" s="90"/>
      <c r="SAY228" s="89"/>
      <c r="SAZ228" s="91"/>
      <c r="SBA228" s="91"/>
      <c r="SBB228" s="91"/>
      <c r="SBC228" s="90"/>
      <c r="SBD228" s="90"/>
      <c r="SBE228" s="89"/>
      <c r="SBF228" s="91"/>
      <c r="SBG228" s="91"/>
      <c r="SBH228" s="91"/>
      <c r="SBI228" s="90"/>
      <c r="SBJ228" s="90"/>
      <c r="SBK228" s="89"/>
      <c r="SBL228" s="91"/>
      <c r="SBM228" s="91"/>
      <c r="SBN228" s="91"/>
      <c r="SBO228" s="90"/>
      <c r="SBP228" s="90"/>
      <c r="SBQ228" s="89"/>
      <c r="SBR228" s="91"/>
      <c r="SBS228" s="91"/>
      <c r="SBT228" s="91"/>
      <c r="SBU228" s="90"/>
      <c r="SBV228" s="90"/>
      <c r="SBW228" s="89"/>
      <c r="SBX228" s="91"/>
      <c r="SBY228" s="91"/>
      <c r="SBZ228" s="91"/>
      <c r="SCA228" s="90"/>
      <c r="SCB228" s="90"/>
      <c r="SCC228" s="89"/>
      <c r="SCD228" s="91"/>
      <c r="SCE228" s="91"/>
      <c r="SCF228" s="91"/>
      <c r="SCG228" s="90"/>
      <c r="SCH228" s="90"/>
      <c r="SCI228" s="89"/>
      <c r="SCJ228" s="91"/>
      <c r="SCK228" s="91"/>
      <c r="SCL228" s="91"/>
      <c r="SCM228" s="90"/>
      <c r="SCN228" s="90"/>
      <c r="SCO228" s="89"/>
      <c r="SCP228" s="91"/>
      <c r="SCQ228" s="91"/>
      <c r="SCR228" s="91"/>
      <c r="SCS228" s="90"/>
      <c r="SCT228" s="90"/>
      <c r="SCU228" s="89"/>
      <c r="SCV228" s="91"/>
      <c r="SCW228" s="91"/>
      <c r="SCX228" s="91"/>
      <c r="SCY228" s="90"/>
      <c r="SCZ228" s="90"/>
      <c r="SDA228" s="89"/>
      <c r="SDB228" s="91"/>
      <c r="SDC228" s="91"/>
      <c r="SDD228" s="91"/>
      <c r="SDE228" s="90"/>
      <c r="SDF228" s="90"/>
      <c r="SDG228" s="89"/>
      <c r="SDH228" s="91"/>
      <c r="SDI228" s="91"/>
      <c r="SDJ228" s="91"/>
      <c r="SDK228" s="90"/>
      <c r="SDL228" s="90"/>
      <c r="SDM228" s="89"/>
      <c r="SDN228" s="91"/>
      <c r="SDO228" s="91"/>
      <c r="SDP228" s="91"/>
      <c r="SDQ228" s="90"/>
      <c r="SDR228" s="90"/>
      <c r="SDS228" s="89"/>
      <c r="SDT228" s="91"/>
      <c r="SDU228" s="91"/>
      <c r="SDV228" s="91"/>
      <c r="SDW228" s="90"/>
      <c r="SDX228" s="90"/>
      <c r="SDY228" s="89"/>
      <c r="SDZ228" s="91"/>
      <c r="SEA228" s="91"/>
      <c r="SEB228" s="91"/>
      <c r="SEC228" s="90"/>
      <c r="SED228" s="90"/>
      <c r="SEE228" s="89"/>
      <c r="SEF228" s="91"/>
      <c r="SEG228" s="91"/>
      <c r="SEH228" s="91"/>
      <c r="SEI228" s="90"/>
      <c r="SEJ228" s="90"/>
      <c r="SEK228" s="89"/>
      <c r="SEL228" s="91"/>
      <c r="SEM228" s="91"/>
      <c r="SEN228" s="91"/>
      <c r="SEO228" s="90"/>
      <c r="SEP228" s="90"/>
      <c r="SEQ228" s="89"/>
      <c r="SER228" s="91"/>
      <c r="SES228" s="91"/>
      <c r="SET228" s="91"/>
      <c r="SEU228" s="90"/>
      <c r="SEV228" s="90"/>
      <c r="SEW228" s="89"/>
      <c r="SEX228" s="91"/>
      <c r="SEY228" s="91"/>
      <c r="SEZ228" s="91"/>
      <c r="SFA228" s="90"/>
      <c r="SFB228" s="90"/>
      <c r="SFC228" s="89"/>
      <c r="SFD228" s="91"/>
      <c r="SFE228" s="91"/>
      <c r="SFF228" s="91"/>
      <c r="SFG228" s="90"/>
      <c r="SFH228" s="90"/>
      <c r="SFI228" s="89"/>
      <c r="SFJ228" s="91"/>
      <c r="SFK228" s="91"/>
      <c r="SFL228" s="91"/>
      <c r="SFM228" s="90"/>
      <c r="SFN228" s="90"/>
      <c r="SFO228" s="89"/>
      <c r="SFP228" s="91"/>
      <c r="SFQ228" s="91"/>
      <c r="SFR228" s="91"/>
      <c r="SFS228" s="90"/>
      <c r="SFT228" s="90"/>
      <c r="SFU228" s="89"/>
      <c r="SFV228" s="91"/>
      <c r="SFW228" s="91"/>
      <c r="SFX228" s="91"/>
      <c r="SFY228" s="90"/>
      <c r="SFZ228" s="90"/>
      <c r="SGA228" s="89"/>
      <c r="SGB228" s="91"/>
      <c r="SGC228" s="91"/>
      <c r="SGD228" s="91"/>
      <c r="SGE228" s="90"/>
      <c r="SGF228" s="90"/>
      <c r="SGG228" s="89"/>
      <c r="SGH228" s="91"/>
      <c r="SGI228" s="91"/>
      <c r="SGJ228" s="91"/>
      <c r="SGK228" s="90"/>
      <c r="SGL228" s="90"/>
      <c r="SGM228" s="89"/>
      <c r="SGN228" s="91"/>
      <c r="SGO228" s="91"/>
      <c r="SGP228" s="91"/>
      <c r="SGQ228" s="90"/>
      <c r="SGR228" s="90"/>
      <c r="SGS228" s="89"/>
      <c r="SGT228" s="91"/>
      <c r="SGU228" s="91"/>
      <c r="SGV228" s="91"/>
      <c r="SGW228" s="90"/>
      <c r="SGX228" s="90"/>
      <c r="SGY228" s="89"/>
      <c r="SGZ228" s="91"/>
      <c r="SHA228" s="91"/>
      <c r="SHB228" s="91"/>
      <c r="SHC228" s="90"/>
      <c r="SHD228" s="90"/>
      <c r="SHE228" s="89"/>
      <c r="SHF228" s="91"/>
      <c r="SHG228" s="91"/>
      <c r="SHH228" s="91"/>
      <c r="SHI228" s="90"/>
      <c r="SHJ228" s="90"/>
      <c r="SHK228" s="89"/>
      <c r="SHL228" s="91"/>
      <c r="SHM228" s="91"/>
      <c r="SHN228" s="91"/>
      <c r="SHO228" s="90"/>
      <c r="SHP228" s="90"/>
      <c r="SHQ228" s="89"/>
      <c r="SHR228" s="91"/>
      <c r="SHS228" s="91"/>
      <c r="SHT228" s="91"/>
      <c r="SHU228" s="90"/>
      <c r="SHV228" s="90"/>
      <c r="SHW228" s="89"/>
      <c r="SHX228" s="91"/>
      <c r="SHY228" s="91"/>
      <c r="SHZ228" s="91"/>
      <c r="SIA228" s="90"/>
      <c r="SIB228" s="90"/>
      <c r="SIC228" s="89"/>
      <c r="SID228" s="91"/>
      <c r="SIE228" s="91"/>
      <c r="SIF228" s="91"/>
      <c r="SIG228" s="90"/>
      <c r="SIH228" s="90"/>
      <c r="SII228" s="89"/>
      <c r="SIJ228" s="91"/>
      <c r="SIK228" s="91"/>
      <c r="SIL228" s="91"/>
      <c r="SIM228" s="90"/>
      <c r="SIN228" s="90"/>
      <c r="SIO228" s="89"/>
      <c r="SIP228" s="91"/>
      <c r="SIQ228" s="91"/>
      <c r="SIR228" s="91"/>
      <c r="SIS228" s="90"/>
      <c r="SIT228" s="90"/>
      <c r="SIU228" s="89"/>
      <c r="SIV228" s="91"/>
      <c r="SIW228" s="91"/>
      <c r="SIX228" s="91"/>
      <c r="SIY228" s="90"/>
      <c r="SIZ228" s="90"/>
      <c r="SJA228" s="89"/>
      <c r="SJB228" s="91"/>
      <c r="SJC228" s="91"/>
      <c r="SJD228" s="91"/>
      <c r="SJE228" s="90"/>
      <c r="SJF228" s="90"/>
      <c r="SJG228" s="89"/>
      <c r="SJH228" s="91"/>
      <c r="SJI228" s="91"/>
      <c r="SJJ228" s="91"/>
      <c r="SJK228" s="90"/>
      <c r="SJL228" s="90"/>
      <c r="SJM228" s="89"/>
      <c r="SJN228" s="91"/>
      <c r="SJO228" s="91"/>
      <c r="SJP228" s="91"/>
      <c r="SJQ228" s="90"/>
      <c r="SJR228" s="90"/>
      <c r="SJS228" s="89"/>
      <c r="SJT228" s="91"/>
      <c r="SJU228" s="91"/>
      <c r="SJV228" s="91"/>
      <c r="SJW228" s="90"/>
      <c r="SJX228" s="90"/>
      <c r="SJY228" s="89"/>
      <c r="SJZ228" s="91"/>
      <c r="SKA228" s="91"/>
      <c r="SKB228" s="91"/>
      <c r="SKC228" s="90"/>
      <c r="SKD228" s="90"/>
      <c r="SKE228" s="89"/>
      <c r="SKF228" s="91"/>
      <c r="SKG228" s="91"/>
      <c r="SKH228" s="91"/>
      <c r="SKI228" s="90"/>
      <c r="SKJ228" s="90"/>
      <c r="SKK228" s="89"/>
      <c r="SKL228" s="91"/>
      <c r="SKM228" s="91"/>
      <c r="SKN228" s="91"/>
      <c r="SKO228" s="90"/>
      <c r="SKP228" s="90"/>
      <c r="SKQ228" s="89"/>
      <c r="SKR228" s="91"/>
      <c r="SKS228" s="91"/>
      <c r="SKT228" s="91"/>
      <c r="SKU228" s="90"/>
      <c r="SKV228" s="90"/>
      <c r="SKW228" s="89"/>
      <c r="SKX228" s="91"/>
      <c r="SKY228" s="91"/>
      <c r="SKZ228" s="91"/>
      <c r="SLA228" s="90"/>
      <c r="SLB228" s="90"/>
      <c r="SLC228" s="89"/>
      <c r="SLD228" s="91"/>
      <c r="SLE228" s="91"/>
      <c r="SLF228" s="91"/>
      <c r="SLG228" s="90"/>
      <c r="SLH228" s="90"/>
      <c r="SLI228" s="89"/>
      <c r="SLJ228" s="91"/>
      <c r="SLK228" s="91"/>
      <c r="SLL228" s="91"/>
      <c r="SLM228" s="90"/>
      <c r="SLN228" s="90"/>
      <c r="SLO228" s="89"/>
      <c r="SLP228" s="91"/>
      <c r="SLQ228" s="91"/>
      <c r="SLR228" s="91"/>
      <c r="SLS228" s="90"/>
      <c r="SLT228" s="90"/>
      <c r="SLU228" s="89"/>
      <c r="SLV228" s="91"/>
      <c r="SLW228" s="91"/>
      <c r="SLX228" s="91"/>
      <c r="SLY228" s="90"/>
      <c r="SLZ228" s="90"/>
      <c r="SMA228" s="89"/>
      <c r="SMB228" s="91"/>
      <c r="SMC228" s="91"/>
      <c r="SMD228" s="91"/>
      <c r="SME228" s="90"/>
      <c r="SMF228" s="90"/>
      <c r="SMG228" s="89"/>
      <c r="SMH228" s="91"/>
      <c r="SMI228" s="91"/>
      <c r="SMJ228" s="91"/>
      <c r="SMK228" s="90"/>
      <c r="SML228" s="90"/>
      <c r="SMM228" s="89"/>
      <c r="SMN228" s="91"/>
      <c r="SMO228" s="91"/>
      <c r="SMP228" s="91"/>
      <c r="SMQ228" s="90"/>
      <c r="SMR228" s="90"/>
      <c r="SMS228" s="89"/>
      <c r="SMT228" s="91"/>
      <c r="SMU228" s="91"/>
      <c r="SMV228" s="91"/>
      <c r="SMW228" s="90"/>
      <c r="SMX228" s="90"/>
      <c r="SMY228" s="89"/>
      <c r="SMZ228" s="91"/>
      <c r="SNA228" s="91"/>
      <c r="SNB228" s="91"/>
      <c r="SNC228" s="90"/>
      <c r="SND228" s="90"/>
      <c r="SNE228" s="89"/>
      <c r="SNF228" s="91"/>
      <c r="SNG228" s="91"/>
      <c r="SNH228" s="91"/>
      <c r="SNI228" s="90"/>
      <c r="SNJ228" s="90"/>
      <c r="SNK228" s="89"/>
      <c r="SNL228" s="91"/>
      <c r="SNM228" s="91"/>
      <c r="SNN228" s="91"/>
      <c r="SNO228" s="90"/>
      <c r="SNP228" s="90"/>
      <c r="SNQ228" s="89"/>
      <c r="SNR228" s="91"/>
      <c r="SNS228" s="91"/>
      <c r="SNT228" s="91"/>
      <c r="SNU228" s="90"/>
      <c r="SNV228" s="90"/>
      <c r="SNW228" s="89"/>
      <c r="SNX228" s="91"/>
      <c r="SNY228" s="91"/>
      <c r="SNZ228" s="91"/>
      <c r="SOA228" s="90"/>
      <c r="SOB228" s="90"/>
      <c r="SOC228" s="89"/>
      <c r="SOD228" s="91"/>
      <c r="SOE228" s="91"/>
      <c r="SOF228" s="91"/>
      <c r="SOG228" s="90"/>
      <c r="SOH228" s="90"/>
      <c r="SOI228" s="89"/>
      <c r="SOJ228" s="91"/>
      <c r="SOK228" s="91"/>
      <c r="SOL228" s="91"/>
      <c r="SOM228" s="90"/>
      <c r="SON228" s="90"/>
      <c r="SOO228" s="89"/>
      <c r="SOP228" s="91"/>
      <c r="SOQ228" s="91"/>
      <c r="SOR228" s="91"/>
      <c r="SOS228" s="90"/>
      <c r="SOT228" s="90"/>
      <c r="SOU228" s="89"/>
      <c r="SOV228" s="91"/>
      <c r="SOW228" s="91"/>
      <c r="SOX228" s="91"/>
      <c r="SOY228" s="90"/>
      <c r="SOZ228" s="90"/>
      <c r="SPA228" s="89"/>
      <c r="SPB228" s="91"/>
      <c r="SPC228" s="91"/>
      <c r="SPD228" s="91"/>
      <c r="SPE228" s="90"/>
      <c r="SPF228" s="90"/>
      <c r="SPG228" s="89"/>
      <c r="SPH228" s="91"/>
      <c r="SPI228" s="91"/>
      <c r="SPJ228" s="91"/>
      <c r="SPK228" s="90"/>
      <c r="SPL228" s="90"/>
      <c r="SPM228" s="89"/>
      <c r="SPN228" s="91"/>
      <c r="SPO228" s="91"/>
      <c r="SPP228" s="91"/>
      <c r="SPQ228" s="90"/>
      <c r="SPR228" s="90"/>
      <c r="SPS228" s="89"/>
      <c r="SPT228" s="91"/>
      <c r="SPU228" s="91"/>
      <c r="SPV228" s="91"/>
      <c r="SPW228" s="90"/>
      <c r="SPX228" s="90"/>
      <c r="SPY228" s="89"/>
      <c r="SPZ228" s="91"/>
      <c r="SQA228" s="91"/>
      <c r="SQB228" s="91"/>
      <c r="SQC228" s="90"/>
      <c r="SQD228" s="90"/>
      <c r="SQE228" s="89"/>
      <c r="SQF228" s="91"/>
      <c r="SQG228" s="91"/>
      <c r="SQH228" s="91"/>
      <c r="SQI228" s="90"/>
      <c r="SQJ228" s="90"/>
      <c r="SQK228" s="89"/>
      <c r="SQL228" s="91"/>
      <c r="SQM228" s="91"/>
      <c r="SQN228" s="91"/>
      <c r="SQO228" s="90"/>
      <c r="SQP228" s="90"/>
      <c r="SQQ228" s="89"/>
      <c r="SQR228" s="91"/>
      <c r="SQS228" s="91"/>
      <c r="SQT228" s="91"/>
      <c r="SQU228" s="90"/>
      <c r="SQV228" s="90"/>
      <c r="SQW228" s="89"/>
      <c r="SQX228" s="91"/>
      <c r="SQY228" s="91"/>
      <c r="SQZ228" s="91"/>
      <c r="SRA228" s="90"/>
      <c r="SRB228" s="90"/>
      <c r="SRC228" s="89"/>
      <c r="SRD228" s="91"/>
      <c r="SRE228" s="91"/>
      <c r="SRF228" s="91"/>
      <c r="SRG228" s="90"/>
      <c r="SRH228" s="90"/>
      <c r="SRI228" s="89"/>
      <c r="SRJ228" s="91"/>
      <c r="SRK228" s="91"/>
      <c r="SRL228" s="91"/>
      <c r="SRM228" s="90"/>
      <c r="SRN228" s="90"/>
      <c r="SRO228" s="89"/>
      <c r="SRP228" s="91"/>
      <c r="SRQ228" s="91"/>
      <c r="SRR228" s="91"/>
      <c r="SRS228" s="90"/>
      <c r="SRT228" s="90"/>
      <c r="SRU228" s="89"/>
      <c r="SRV228" s="91"/>
      <c r="SRW228" s="91"/>
      <c r="SRX228" s="91"/>
      <c r="SRY228" s="90"/>
      <c r="SRZ228" s="90"/>
      <c r="SSA228" s="89"/>
      <c r="SSB228" s="91"/>
      <c r="SSC228" s="91"/>
      <c r="SSD228" s="91"/>
      <c r="SSE228" s="90"/>
      <c r="SSF228" s="90"/>
      <c r="SSG228" s="89"/>
      <c r="SSH228" s="91"/>
      <c r="SSI228" s="91"/>
      <c r="SSJ228" s="91"/>
      <c r="SSK228" s="90"/>
      <c r="SSL228" s="90"/>
      <c r="SSM228" s="89"/>
      <c r="SSN228" s="91"/>
      <c r="SSO228" s="91"/>
      <c r="SSP228" s="91"/>
      <c r="SSQ228" s="90"/>
      <c r="SSR228" s="90"/>
      <c r="SSS228" s="89"/>
      <c r="SST228" s="91"/>
      <c r="SSU228" s="91"/>
      <c r="SSV228" s="91"/>
      <c r="SSW228" s="90"/>
      <c r="SSX228" s="90"/>
      <c r="SSY228" s="89"/>
      <c r="SSZ228" s="91"/>
      <c r="STA228" s="91"/>
      <c r="STB228" s="91"/>
      <c r="STC228" s="90"/>
      <c r="STD228" s="90"/>
      <c r="STE228" s="89"/>
      <c r="STF228" s="91"/>
      <c r="STG228" s="91"/>
      <c r="STH228" s="91"/>
      <c r="STI228" s="90"/>
      <c r="STJ228" s="90"/>
      <c r="STK228" s="89"/>
      <c r="STL228" s="91"/>
      <c r="STM228" s="91"/>
      <c r="STN228" s="91"/>
      <c r="STO228" s="90"/>
      <c r="STP228" s="90"/>
      <c r="STQ228" s="89"/>
      <c r="STR228" s="91"/>
      <c r="STS228" s="91"/>
      <c r="STT228" s="91"/>
      <c r="STU228" s="90"/>
      <c r="STV228" s="90"/>
      <c r="STW228" s="89"/>
      <c r="STX228" s="91"/>
      <c r="STY228" s="91"/>
      <c r="STZ228" s="91"/>
      <c r="SUA228" s="90"/>
      <c r="SUB228" s="90"/>
      <c r="SUC228" s="89"/>
      <c r="SUD228" s="91"/>
      <c r="SUE228" s="91"/>
      <c r="SUF228" s="91"/>
      <c r="SUG228" s="90"/>
      <c r="SUH228" s="90"/>
      <c r="SUI228" s="89"/>
      <c r="SUJ228" s="91"/>
      <c r="SUK228" s="91"/>
      <c r="SUL228" s="91"/>
      <c r="SUM228" s="90"/>
      <c r="SUN228" s="90"/>
      <c r="SUO228" s="89"/>
      <c r="SUP228" s="91"/>
      <c r="SUQ228" s="91"/>
      <c r="SUR228" s="91"/>
      <c r="SUS228" s="90"/>
      <c r="SUT228" s="90"/>
      <c r="SUU228" s="89"/>
      <c r="SUV228" s="91"/>
      <c r="SUW228" s="91"/>
      <c r="SUX228" s="91"/>
      <c r="SUY228" s="90"/>
      <c r="SUZ228" s="90"/>
      <c r="SVA228" s="89"/>
      <c r="SVB228" s="91"/>
      <c r="SVC228" s="91"/>
      <c r="SVD228" s="91"/>
      <c r="SVE228" s="90"/>
      <c r="SVF228" s="90"/>
      <c r="SVG228" s="89"/>
      <c r="SVH228" s="91"/>
      <c r="SVI228" s="91"/>
      <c r="SVJ228" s="91"/>
      <c r="SVK228" s="90"/>
      <c r="SVL228" s="90"/>
      <c r="SVM228" s="89"/>
      <c r="SVN228" s="91"/>
      <c r="SVO228" s="91"/>
      <c r="SVP228" s="91"/>
      <c r="SVQ228" s="90"/>
      <c r="SVR228" s="90"/>
      <c r="SVS228" s="89"/>
      <c r="SVT228" s="91"/>
      <c r="SVU228" s="91"/>
      <c r="SVV228" s="91"/>
      <c r="SVW228" s="90"/>
      <c r="SVX228" s="90"/>
      <c r="SVY228" s="89"/>
      <c r="SVZ228" s="91"/>
      <c r="SWA228" s="91"/>
      <c r="SWB228" s="91"/>
      <c r="SWC228" s="90"/>
      <c r="SWD228" s="90"/>
      <c r="SWE228" s="89"/>
      <c r="SWF228" s="91"/>
      <c r="SWG228" s="91"/>
      <c r="SWH228" s="91"/>
      <c r="SWI228" s="90"/>
      <c r="SWJ228" s="90"/>
      <c r="SWK228" s="89"/>
      <c r="SWL228" s="91"/>
      <c r="SWM228" s="91"/>
      <c r="SWN228" s="91"/>
      <c r="SWO228" s="90"/>
      <c r="SWP228" s="90"/>
      <c r="SWQ228" s="89"/>
      <c r="SWR228" s="91"/>
      <c r="SWS228" s="91"/>
      <c r="SWT228" s="91"/>
      <c r="SWU228" s="90"/>
      <c r="SWV228" s="90"/>
      <c r="SWW228" s="89"/>
      <c r="SWX228" s="91"/>
      <c r="SWY228" s="91"/>
      <c r="SWZ228" s="91"/>
      <c r="SXA228" s="90"/>
      <c r="SXB228" s="90"/>
      <c r="SXC228" s="89"/>
      <c r="SXD228" s="91"/>
      <c r="SXE228" s="91"/>
      <c r="SXF228" s="91"/>
      <c r="SXG228" s="90"/>
      <c r="SXH228" s="90"/>
      <c r="SXI228" s="89"/>
      <c r="SXJ228" s="91"/>
      <c r="SXK228" s="91"/>
      <c r="SXL228" s="91"/>
      <c r="SXM228" s="90"/>
      <c r="SXN228" s="90"/>
      <c r="SXO228" s="89"/>
      <c r="SXP228" s="91"/>
      <c r="SXQ228" s="91"/>
      <c r="SXR228" s="91"/>
      <c r="SXS228" s="90"/>
      <c r="SXT228" s="90"/>
      <c r="SXU228" s="89"/>
      <c r="SXV228" s="91"/>
      <c r="SXW228" s="91"/>
      <c r="SXX228" s="91"/>
      <c r="SXY228" s="90"/>
      <c r="SXZ228" s="90"/>
      <c r="SYA228" s="89"/>
      <c r="SYB228" s="91"/>
      <c r="SYC228" s="91"/>
      <c r="SYD228" s="91"/>
      <c r="SYE228" s="90"/>
      <c r="SYF228" s="90"/>
      <c r="SYG228" s="89"/>
      <c r="SYH228" s="91"/>
      <c r="SYI228" s="91"/>
      <c r="SYJ228" s="91"/>
      <c r="SYK228" s="90"/>
      <c r="SYL228" s="90"/>
      <c r="SYM228" s="89"/>
      <c r="SYN228" s="91"/>
      <c r="SYO228" s="91"/>
      <c r="SYP228" s="91"/>
      <c r="SYQ228" s="90"/>
      <c r="SYR228" s="90"/>
      <c r="SYS228" s="89"/>
      <c r="SYT228" s="91"/>
      <c r="SYU228" s="91"/>
      <c r="SYV228" s="91"/>
      <c r="SYW228" s="90"/>
      <c r="SYX228" s="90"/>
      <c r="SYY228" s="89"/>
      <c r="SYZ228" s="91"/>
      <c r="SZA228" s="91"/>
      <c r="SZB228" s="91"/>
      <c r="SZC228" s="90"/>
      <c r="SZD228" s="90"/>
      <c r="SZE228" s="89"/>
      <c r="SZF228" s="91"/>
      <c r="SZG228" s="91"/>
      <c r="SZH228" s="91"/>
      <c r="SZI228" s="90"/>
      <c r="SZJ228" s="90"/>
      <c r="SZK228" s="89"/>
      <c r="SZL228" s="91"/>
      <c r="SZM228" s="91"/>
      <c r="SZN228" s="91"/>
      <c r="SZO228" s="90"/>
      <c r="SZP228" s="90"/>
      <c r="SZQ228" s="89"/>
      <c r="SZR228" s="91"/>
      <c r="SZS228" s="91"/>
      <c r="SZT228" s="91"/>
      <c r="SZU228" s="90"/>
      <c r="SZV228" s="90"/>
      <c r="SZW228" s="89"/>
      <c r="SZX228" s="91"/>
      <c r="SZY228" s="91"/>
      <c r="SZZ228" s="91"/>
      <c r="TAA228" s="90"/>
      <c r="TAB228" s="90"/>
      <c r="TAC228" s="89"/>
      <c r="TAD228" s="91"/>
      <c r="TAE228" s="91"/>
      <c r="TAF228" s="91"/>
      <c r="TAG228" s="90"/>
      <c r="TAH228" s="90"/>
      <c r="TAI228" s="89"/>
      <c r="TAJ228" s="91"/>
      <c r="TAK228" s="91"/>
      <c r="TAL228" s="91"/>
      <c r="TAM228" s="90"/>
      <c r="TAN228" s="90"/>
      <c r="TAO228" s="89"/>
      <c r="TAP228" s="91"/>
      <c r="TAQ228" s="91"/>
      <c r="TAR228" s="91"/>
      <c r="TAS228" s="90"/>
      <c r="TAT228" s="90"/>
      <c r="TAU228" s="89"/>
      <c r="TAV228" s="91"/>
      <c r="TAW228" s="91"/>
      <c r="TAX228" s="91"/>
      <c r="TAY228" s="90"/>
      <c r="TAZ228" s="90"/>
      <c r="TBA228" s="89"/>
      <c r="TBB228" s="91"/>
      <c r="TBC228" s="91"/>
      <c r="TBD228" s="91"/>
      <c r="TBE228" s="90"/>
      <c r="TBF228" s="90"/>
      <c r="TBG228" s="89"/>
      <c r="TBH228" s="91"/>
      <c r="TBI228" s="91"/>
      <c r="TBJ228" s="91"/>
      <c r="TBK228" s="90"/>
      <c r="TBL228" s="90"/>
      <c r="TBM228" s="89"/>
      <c r="TBN228" s="91"/>
      <c r="TBO228" s="91"/>
      <c r="TBP228" s="91"/>
      <c r="TBQ228" s="90"/>
      <c r="TBR228" s="90"/>
      <c r="TBS228" s="89"/>
      <c r="TBT228" s="91"/>
      <c r="TBU228" s="91"/>
      <c r="TBV228" s="91"/>
      <c r="TBW228" s="90"/>
      <c r="TBX228" s="90"/>
      <c r="TBY228" s="89"/>
      <c r="TBZ228" s="91"/>
      <c r="TCA228" s="91"/>
      <c r="TCB228" s="91"/>
      <c r="TCC228" s="90"/>
      <c r="TCD228" s="90"/>
      <c r="TCE228" s="89"/>
      <c r="TCF228" s="91"/>
      <c r="TCG228" s="91"/>
      <c r="TCH228" s="91"/>
      <c r="TCI228" s="90"/>
      <c r="TCJ228" s="90"/>
      <c r="TCK228" s="89"/>
      <c r="TCL228" s="91"/>
      <c r="TCM228" s="91"/>
      <c r="TCN228" s="91"/>
      <c r="TCO228" s="90"/>
      <c r="TCP228" s="90"/>
      <c r="TCQ228" s="89"/>
      <c r="TCR228" s="91"/>
      <c r="TCS228" s="91"/>
      <c r="TCT228" s="91"/>
      <c r="TCU228" s="90"/>
      <c r="TCV228" s="90"/>
      <c r="TCW228" s="89"/>
      <c r="TCX228" s="91"/>
      <c r="TCY228" s="91"/>
      <c r="TCZ228" s="91"/>
      <c r="TDA228" s="90"/>
      <c r="TDB228" s="90"/>
      <c r="TDC228" s="89"/>
      <c r="TDD228" s="91"/>
      <c r="TDE228" s="91"/>
      <c r="TDF228" s="91"/>
      <c r="TDG228" s="90"/>
      <c r="TDH228" s="90"/>
      <c r="TDI228" s="89"/>
      <c r="TDJ228" s="91"/>
      <c r="TDK228" s="91"/>
      <c r="TDL228" s="91"/>
      <c r="TDM228" s="90"/>
      <c r="TDN228" s="90"/>
      <c r="TDO228" s="89"/>
      <c r="TDP228" s="91"/>
      <c r="TDQ228" s="91"/>
      <c r="TDR228" s="91"/>
      <c r="TDS228" s="90"/>
      <c r="TDT228" s="90"/>
      <c r="TDU228" s="89"/>
      <c r="TDV228" s="91"/>
      <c r="TDW228" s="91"/>
      <c r="TDX228" s="91"/>
      <c r="TDY228" s="90"/>
      <c r="TDZ228" s="90"/>
      <c r="TEA228" s="89"/>
      <c r="TEB228" s="91"/>
      <c r="TEC228" s="91"/>
      <c r="TED228" s="91"/>
      <c r="TEE228" s="90"/>
      <c r="TEF228" s="90"/>
      <c r="TEG228" s="89"/>
      <c r="TEH228" s="91"/>
      <c r="TEI228" s="91"/>
      <c r="TEJ228" s="91"/>
      <c r="TEK228" s="90"/>
      <c r="TEL228" s="90"/>
      <c r="TEM228" s="89"/>
      <c r="TEN228" s="91"/>
      <c r="TEO228" s="91"/>
      <c r="TEP228" s="91"/>
      <c r="TEQ228" s="90"/>
      <c r="TER228" s="90"/>
      <c r="TES228" s="89"/>
      <c r="TET228" s="91"/>
      <c r="TEU228" s="91"/>
      <c r="TEV228" s="91"/>
      <c r="TEW228" s="90"/>
      <c r="TEX228" s="90"/>
      <c r="TEY228" s="89"/>
      <c r="TEZ228" s="91"/>
      <c r="TFA228" s="91"/>
      <c r="TFB228" s="91"/>
      <c r="TFC228" s="90"/>
      <c r="TFD228" s="90"/>
      <c r="TFE228" s="89"/>
      <c r="TFF228" s="91"/>
      <c r="TFG228" s="91"/>
      <c r="TFH228" s="91"/>
      <c r="TFI228" s="90"/>
      <c r="TFJ228" s="90"/>
      <c r="TFK228" s="89"/>
      <c r="TFL228" s="91"/>
      <c r="TFM228" s="91"/>
      <c r="TFN228" s="91"/>
      <c r="TFO228" s="90"/>
      <c r="TFP228" s="90"/>
      <c r="TFQ228" s="89"/>
      <c r="TFR228" s="91"/>
      <c r="TFS228" s="91"/>
      <c r="TFT228" s="91"/>
      <c r="TFU228" s="90"/>
      <c r="TFV228" s="90"/>
      <c r="TFW228" s="89"/>
      <c r="TFX228" s="91"/>
      <c r="TFY228" s="91"/>
      <c r="TFZ228" s="91"/>
      <c r="TGA228" s="90"/>
      <c r="TGB228" s="90"/>
      <c r="TGC228" s="89"/>
      <c r="TGD228" s="91"/>
      <c r="TGE228" s="91"/>
      <c r="TGF228" s="91"/>
      <c r="TGG228" s="90"/>
      <c r="TGH228" s="90"/>
      <c r="TGI228" s="89"/>
      <c r="TGJ228" s="91"/>
      <c r="TGK228" s="91"/>
      <c r="TGL228" s="91"/>
      <c r="TGM228" s="90"/>
      <c r="TGN228" s="90"/>
      <c r="TGO228" s="89"/>
      <c r="TGP228" s="91"/>
      <c r="TGQ228" s="91"/>
      <c r="TGR228" s="91"/>
      <c r="TGS228" s="90"/>
      <c r="TGT228" s="90"/>
      <c r="TGU228" s="89"/>
      <c r="TGV228" s="91"/>
      <c r="TGW228" s="91"/>
      <c r="TGX228" s="91"/>
      <c r="TGY228" s="90"/>
      <c r="TGZ228" s="90"/>
      <c r="THA228" s="89"/>
      <c r="THB228" s="91"/>
      <c r="THC228" s="91"/>
      <c r="THD228" s="91"/>
      <c r="THE228" s="90"/>
      <c r="THF228" s="90"/>
      <c r="THG228" s="89"/>
      <c r="THH228" s="91"/>
      <c r="THI228" s="91"/>
      <c r="THJ228" s="91"/>
      <c r="THK228" s="90"/>
      <c r="THL228" s="90"/>
      <c r="THM228" s="89"/>
      <c r="THN228" s="91"/>
      <c r="THO228" s="91"/>
      <c r="THP228" s="91"/>
      <c r="THQ228" s="90"/>
      <c r="THR228" s="90"/>
      <c r="THS228" s="89"/>
      <c r="THT228" s="91"/>
      <c r="THU228" s="91"/>
      <c r="THV228" s="91"/>
      <c r="THW228" s="90"/>
      <c r="THX228" s="90"/>
      <c r="THY228" s="89"/>
      <c r="THZ228" s="91"/>
      <c r="TIA228" s="91"/>
      <c r="TIB228" s="91"/>
      <c r="TIC228" s="90"/>
      <c r="TID228" s="90"/>
      <c r="TIE228" s="89"/>
      <c r="TIF228" s="91"/>
      <c r="TIG228" s="91"/>
      <c r="TIH228" s="91"/>
      <c r="TII228" s="90"/>
      <c r="TIJ228" s="90"/>
      <c r="TIK228" s="89"/>
      <c r="TIL228" s="91"/>
      <c r="TIM228" s="91"/>
      <c r="TIN228" s="91"/>
      <c r="TIO228" s="90"/>
      <c r="TIP228" s="90"/>
      <c r="TIQ228" s="89"/>
      <c r="TIR228" s="91"/>
      <c r="TIS228" s="91"/>
      <c r="TIT228" s="91"/>
      <c r="TIU228" s="90"/>
      <c r="TIV228" s="90"/>
      <c r="TIW228" s="89"/>
      <c r="TIX228" s="91"/>
      <c r="TIY228" s="91"/>
      <c r="TIZ228" s="91"/>
      <c r="TJA228" s="90"/>
      <c r="TJB228" s="90"/>
      <c r="TJC228" s="89"/>
      <c r="TJD228" s="91"/>
      <c r="TJE228" s="91"/>
      <c r="TJF228" s="91"/>
      <c r="TJG228" s="90"/>
      <c r="TJH228" s="90"/>
      <c r="TJI228" s="89"/>
      <c r="TJJ228" s="91"/>
      <c r="TJK228" s="91"/>
      <c r="TJL228" s="91"/>
      <c r="TJM228" s="90"/>
      <c r="TJN228" s="90"/>
      <c r="TJO228" s="89"/>
      <c r="TJP228" s="91"/>
      <c r="TJQ228" s="91"/>
      <c r="TJR228" s="91"/>
      <c r="TJS228" s="90"/>
      <c r="TJT228" s="90"/>
      <c r="TJU228" s="89"/>
      <c r="TJV228" s="91"/>
      <c r="TJW228" s="91"/>
      <c r="TJX228" s="91"/>
      <c r="TJY228" s="90"/>
      <c r="TJZ228" s="90"/>
      <c r="TKA228" s="89"/>
      <c r="TKB228" s="91"/>
      <c r="TKC228" s="91"/>
      <c r="TKD228" s="91"/>
      <c r="TKE228" s="90"/>
      <c r="TKF228" s="90"/>
      <c r="TKG228" s="89"/>
      <c r="TKH228" s="91"/>
      <c r="TKI228" s="91"/>
      <c r="TKJ228" s="91"/>
      <c r="TKK228" s="90"/>
      <c r="TKL228" s="90"/>
      <c r="TKM228" s="89"/>
      <c r="TKN228" s="91"/>
      <c r="TKO228" s="91"/>
      <c r="TKP228" s="91"/>
      <c r="TKQ228" s="90"/>
      <c r="TKR228" s="90"/>
      <c r="TKS228" s="89"/>
      <c r="TKT228" s="91"/>
      <c r="TKU228" s="91"/>
      <c r="TKV228" s="91"/>
      <c r="TKW228" s="90"/>
      <c r="TKX228" s="90"/>
      <c r="TKY228" s="89"/>
      <c r="TKZ228" s="91"/>
      <c r="TLA228" s="91"/>
      <c r="TLB228" s="91"/>
      <c r="TLC228" s="90"/>
      <c r="TLD228" s="90"/>
      <c r="TLE228" s="89"/>
      <c r="TLF228" s="91"/>
      <c r="TLG228" s="91"/>
      <c r="TLH228" s="91"/>
      <c r="TLI228" s="90"/>
      <c r="TLJ228" s="90"/>
      <c r="TLK228" s="89"/>
      <c r="TLL228" s="91"/>
      <c r="TLM228" s="91"/>
      <c r="TLN228" s="91"/>
      <c r="TLO228" s="90"/>
      <c r="TLP228" s="90"/>
      <c r="TLQ228" s="89"/>
      <c r="TLR228" s="91"/>
      <c r="TLS228" s="91"/>
      <c r="TLT228" s="91"/>
      <c r="TLU228" s="90"/>
      <c r="TLV228" s="90"/>
      <c r="TLW228" s="89"/>
      <c r="TLX228" s="91"/>
      <c r="TLY228" s="91"/>
      <c r="TLZ228" s="91"/>
      <c r="TMA228" s="90"/>
      <c r="TMB228" s="90"/>
      <c r="TMC228" s="89"/>
      <c r="TMD228" s="91"/>
      <c r="TME228" s="91"/>
      <c r="TMF228" s="91"/>
      <c r="TMG228" s="90"/>
      <c r="TMH228" s="90"/>
      <c r="TMI228" s="89"/>
      <c r="TMJ228" s="91"/>
      <c r="TMK228" s="91"/>
      <c r="TML228" s="91"/>
      <c r="TMM228" s="90"/>
      <c r="TMN228" s="90"/>
      <c r="TMO228" s="89"/>
      <c r="TMP228" s="91"/>
      <c r="TMQ228" s="91"/>
      <c r="TMR228" s="91"/>
      <c r="TMS228" s="90"/>
      <c r="TMT228" s="90"/>
      <c r="TMU228" s="89"/>
      <c r="TMV228" s="91"/>
      <c r="TMW228" s="91"/>
      <c r="TMX228" s="91"/>
      <c r="TMY228" s="90"/>
      <c r="TMZ228" s="90"/>
      <c r="TNA228" s="89"/>
      <c r="TNB228" s="91"/>
      <c r="TNC228" s="91"/>
      <c r="TND228" s="91"/>
      <c r="TNE228" s="90"/>
      <c r="TNF228" s="90"/>
      <c r="TNG228" s="89"/>
      <c r="TNH228" s="91"/>
      <c r="TNI228" s="91"/>
      <c r="TNJ228" s="91"/>
      <c r="TNK228" s="90"/>
      <c r="TNL228" s="90"/>
      <c r="TNM228" s="89"/>
      <c r="TNN228" s="91"/>
      <c r="TNO228" s="91"/>
      <c r="TNP228" s="91"/>
      <c r="TNQ228" s="90"/>
      <c r="TNR228" s="90"/>
      <c r="TNS228" s="89"/>
      <c r="TNT228" s="91"/>
      <c r="TNU228" s="91"/>
      <c r="TNV228" s="91"/>
      <c r="TNW228" s="90"/>
      <c r="TNX228" s="90"/>
      <c r="TNY228" s="89"/>
      <c r="TNZ228" s="91"/>
      <c r="TOA228" s="91"/>
      <c r="TOB228" s="91"/>
      <c r="TOC228" s="90"/>
      <c r="TOD228" s="90"/>
      <c r="TOE228" s="89"/>
      <c r="TOF228" s="91"/>
      <c r="TOG228" s="91"/>
      <c r="TOH228" s="91"/>
      <c r="TOI228" s="90"/>
      <c r="TOJ228" s="90"/>
      <c r="TOK228" s="89"/>
      <c r="TOL228" s="91"/>
      <c r="TOM228" s="91"/>
      <c r="TON228" s="91"/>
      <c r="TOO228" s="90"/>
      <c r="TOP228" s="90"/>
      <c r="TOQ228" s="89"/>
      <c r="TOR228" s="91"/>
      <c r="TOS228" s="91"/>
      <c r="TOT228" s="91"/>
      <c r="TOU228" s="90"/>
      <c r="TOV228" s="90"/>
      <c r="TOW228" s="89"/>
      <c r="TOX228" s="91"/>
      <c r="TOY228" s="91"/>
      <c r="TOZ228" s="91"/>
      <c r="TPA228" s="90"/>
      <c r="TPB228" s="90"/>
      <c r="TPC228" s="89"/>
      <c r="TPD228" s="91"/>
      <c r="TPE228" s="91"/>
      <c r="TPF228" s="91"/>
      <c r="TPG228" s="90"/>
      <c r="TPH228" s="90"/>
      <c r="TPI228" s="89"/>
      <c r="TPJ228" s="91"/>
      <c r="TPK228" s="91"/>
      <c r="TPL228" s="91"/>
      <c r="TPM228" s="90"/>
      <c r="TPN228" s="90"/>
      <c r="TPO228" s="89"/>
      <c r="TPP228" s="91"/>
      <c r="TPQ228" s="91"/>
      <c r="TPR228" s="91"/>
      <c r="TPS228" s="90"/>
      <c r="TPT228" s="90"/>
      <c r="TPU228" s="89"/>
      <c r="TPV228" s="91"/>
      <c r="TPW228" s="91"/>
      <c r="TPX228" s="91"/>
      <c r="TPY228" s="90"/>
      <c r="TPZ228" s="90"/>
      <c r="TQA228" s="89"/>
      <c r="TQB228" s="91"/>
      <c r="TQC228" s="91"/>
      <c r="TQD228" s="91"/>
      <c r="TQE228" s="90"/>
      <c r="TQF228" s="90"/>
      <c r="TQG228" s="89"/>
      <c r="TQH228" s="91"/>
      <c r="TQI228" s="91"/>
      <c r="TQJ228" s="91"/>
      <c r="TQK228" s="90"/>
      <c r="TQL228" s="90"/>
      <c r="TQM228" s="89"/>
      <c r="TQN228" s="91"/>
      <c r="TQO228" s="91"/>
      <c r="TQP228" s="91"/>
      <c r="TQQ228" s="90"/>
      <c r="TQR228" s="90"/>
      <c r="TQS228" s="89"/>
      <c r="TQT228" s="91"/>
      <c r="TQU228" s="91"/>
      <c r="TQV228" s="91"/>
      <c r="TQW228" s="90"/>
      <c r="TQX228" s="90"/>
      <c r="TQY228" s="89"/>
      <c r="TQZ228" s="91"/>
      <c r="TRA228" s="91"/>
      <c r="TRB228" s="91"/>
      <c r="TRC228" s="90"/>
      <c r="TRD228" s="90"/>
      <c r="TRE228" s="89"/>
      <c r="TRF228" s="91"/>
      <c r="TRG228" s="91"/>
      <c r="TRH228" s="91"/>
      <c r="TRI228" s="90"/>
      <c r="TRJ228" s="90"/>
      <c r="TRK228" s="89"/>
      <c r="TRL228" s="91"/>
      <c r="TRM228" s="91"/>
      <c r="TRN228" s="91"/>
      <c r="TRO228" s="90"/>
      <c r="TRP228" s="90"/>
      <c r="TRQ228" s="89"/>
      <c r="TRR228" s="91"/>
      <c r="TRS228" s="91"/>
      <c r="TRT228" s="91"/>
      <c r="TRU228" s="90"/>
      <c r="TRV228" s="90"/>
      <c r="TRW228" s="89"/>
      <c r="TRX228" s="91"/>
      <c r="TRY228" s="91"/>
      <c r="TRZ228" s="91"/>
      <c r="TSA228" s="90"/>
      <c r="TSB228" s="90"/>
      <c r="TSC228" s="89"/>
      <c r="TSD228" s="91"/>
      <c r="TSE228" s="91"/>
      <c r="TSF228" s="91"/>
      <c r="TSG228" s="90"/>
      <c r="TSH228" s="90"/>
      <c r="TSI228" s="89"/>
      <c r="TSJ228" s="91"/>
      <c r="TSK228" s="91"/>
      <c r="TSL228" s="91"/>
      <c r="TSM228" s="90"/>
      <c r="TSN228" s="90"/>
      <c r="TSO228" s="89"/>
      <c r="TSP228" s="91"/>
      <c r="TSQ228" s="91"/>
      <c r="TSR228" s="91"/>
      <c r="TSS228" s="90"/>
      <c r="TST228" s="90"/>
      <c r="TSU228" s="89"/>
      <c r="TSV228" s="91"/>
      <c r="TSW228" s="91"/>
      <c r="TSX228" s="91"/>
      <c r="TSY228" s="90"/>
      <c r="TSZ228" s="90"/>
      <c r="TTA228" s="89"/>
      <c r="TTB228" s="91"/>
      <c r="TTC228" s="91"/>
      <c r="TTD228" s="91"/>
      <c r="TTE228" s="90"/>
      <c r="TTF228" s="90"/>
      <c r="TTG228" s="89"/>
      <c r="TTH228" s="91"/>
      <c r="TTI228" s="91"/>
      <c r="TTJ228" s="91"/>
      <c r="TTK228" s="90"/>
      <c r="TTL228" s="90"/>
      <c r="TTM228" s="89"/>
      <c r="TTN228" s="91"/>
      <c r="TTO228" s="91"/>
      <c r="TTP228" s="91"/>
      <c r="TTQ228" s="90"/>
      <c r="TTR228" s="90"/>
      <c r="TTS228" s="89"/>
      <c r="TTT228" s="91"/>
      <c r="TTU228" s="91"/>
      <c r="TTV228" s="91"/>
      <c r="TTW228" s="90"/>
      <c r="TTX228" s="90"/>
      <c r="TTY228" s="89"/>
      <c r="TTZ228" s="91"/>
      <c r="TUA228" s="91"/>
      <c r="TUB228" s="91"/>
      <c r="TUC228" s="90"/>
      <c r="TUD228" s="90"/>
      <c r="TUE228" s="89"/>
      <c r="TUF228" s="91"/>
      <c r="TUG228" s="91"/>
      <c r="TUH228" s="91"/>
      <c r="TUI228" s="90"/>
      <c r="TUJ228" s="90"/>
      <c r="TUK228" s="89"/>
      <c r="TUL228" s="91"/>
      <c r="TUM228" s="91"/>
      <c r="TUN228" s="91"/>
      <c r="TUO228" s="90"/>
      <c r="TUP228" s="90"/>
      <c r="TUQ228" s="89"/>
      <c r="TUR228" s="91"/>
      <c r="TUS228" s="91"/>
      <c r="TUT228" s="91"/>
      <c r="TUU228" s="90"/>
      <c r="TUV228" s="90"/>
      <c r="TUW228" s="89"/>
      <c r="TUX228" s="91"/>
      <c r="TUY228" s="91"/>
      <c r="TUZ228" s="91"/>
      <c r="TVA228" s="90"/>
      <c r="TVB228" s="90"/>
      <c r="TVC228" s="89"/>
      <c r="TVD228" s="91"/>
      <c r="TVE228" s="91"/>
      <c r="TVF228" s="91"/>
      <c r="TVG228" s="90"/>
      <c r="TVH228" s="90"/>
      <c r="TVI228" s="89"/>
      <c r="TVJ228" s="91"/>
      <c r="TVK228" s="91"/>
      <c r="TVL228" s="91"/>
      <c r="TVM228" s="90"/>
      <c r="TVN228" s="90"/>
      <c r="TVO228" s="89"/>
      <c r="TVP228" s="91"/>
      <c r="TVQ228" s="91"/>
      <c r="TVR228" s="91"/>
      <c r="TVS228" s="90"/>
      <c r="TVT228" s="90"/>
      <c r="TVU228" s="89"/>
      <c r="TVV228" s="91"/>
      <c r="TVW228" s="91"/>
      <c r="TVX228" s="91"/>
      <c r="TVY228" s="90"/>
      <c r="TVZ228" s="90"/>
      <c r="TWA228" s="89"/>
      <c r="TWB228" s="91"/>
      <c r="TWC228" s="91"/>
      <c r="TWD228" s="91"/>
      <c r="TWE228" s="90"/>
      <c r="TWF228" s="90"/>
      <c r="TWG228" s="89"/>
      <c r="TWH228" s="91"/>
      <c r="TWI228" s="91"/>
      <c r="TWJ228" s="91"/>
      <c r="TWK228" s="90"/>
      <c r="TWL228" s="90"/>
      <c r="TWM228" s="89"/>
      <c r="TWN228" s="91"/>
      <c r="TWO228" s="91"/>
      <c r="TWP228" s="91"/>
      <c r="TWQ228" s="90"/>
      <c r="TWR228" s="90"/>
      <c r="TWS228" s="89"/>
      <c r="TWT228" s="91"/>
      <c r="TWU228" s="91"/>
      <c r="TWV228" s="91"/>
      <c r="TWW228" s="90"/>
      <c r="TWX228" s="90"/>
      <c r="TWY228" s="89"/>
      <c r="TWZ228" s="91"/>
      <c r="TXA228" s="91"/>
      <c r="TXB228" s="91"/>
      <c r="TXC228" s="90"/>
      <c r="TXD228" s="90"/>
      <c r="TXE228" s="89"/>
      <c r="TXF228" s="91"/>
      <c r="TXG228" s="91"/>
      <c r="TXH228" s="91"/>
      <c r="TXI228" s="90"/>
      <c r="TXJ228" s="90"/>
      <c r="TXK228" s="89"/>
      <c r="TXL228" s="91"/>
      <c r="TXM228" s="91"/>
      <c r="TXN228" s="91"/>
      <c r="TXO228" s="90"/>
      <c r="TXP228" s="90"/>
      <c r="TXQ228" s="89"/>
      <c r="TXR228" s="91"/>
      <c r="TXS228" s="91"/>
      <c r="TXT228" s="91"/>
      <c r="TXU228" s="90"/>
      <c r="TXV228" s="90"/>
      <c r="TXW228" s="89"/>
      <c r="TXX228" s="91"/>
      <c r="TXY228" s="91"/>
      <c r="TXZ228" s="91"/>
      <c r="TYA228" s="90"/>
      <c r="TYB228" s="90"/>
      <c r="TYC228" s="89"/>
      <c r="TYD228" s="91"/>
      <c r="TYE228" s="91"/>
      <c r="TYF228" s="91"/>
      <c r="TYG228" s="90"/>
      <c r="TYH228" s="90"/>
      <c r="TYI228" s="89"/>
      <c r="TYJ228" s="91"/>
      <c r="TYK228" s="91"/>
      <c r="TYL228" s="91"/>
      <c r="TYM228" s="90"/>
      <c r="TYN228" s="90"/>
      <c r="TYO228" s="89"/>
      <c r="TYP228" s="91"/>
      <c r="TYQ228" s="91"/>
      <c r="TYR228" s="91"/>
      <c r="TYS228" s="90"/>
      <c r="TYT228" s="90"/>
      <c r="TYU228" s="89"/>
      <c r="TYV228" s="91"/>
      <c r="TYW228" s="91"/>
      <c r="TYX228" s="91"/>
      <c r="TYY228" s="90"/>
      <c r="TYZ228" s="90"/>
      <c r="TZA228" s="89"/>
      <c r="TZB228" s="91"/>
      <c r="TZC228" s="91"/>
      <c r="TZD228" s="91"/>
      <c r="TZE228" s="90"/>
      <c r="TZF228" s="90"/>
      <c r="TZG228" s="89"/>
      <c r="TZH228" s="91"/>
      <c r="TZI228" s="91"/>
      <c r="TZJ228" s="91"/>
      <c r="TZK228" s="90"/>
      <c r="TZL228" s="90"/>
      <c r="TZM228" s="89"/>
      <c r="TZN228" s="91"/>
      <c r="TZO228" s="91"/>
      <c r="TZP228" s="91"/>
      <c r="TZQ228" s="90"/>
      <c r="TZR228" s="90"/>
      <c r="TZS228" s="89"/>
      <c r="TZT228" s="91"/>
      <c r="TZU228" s="91"/>
      <c r="TZV228" s="91"/>
      <c r="TZW228" s="90"/>
      <c r="TZX228" s="90"/>
      <c r="TZY228" s="89"/>
      <c r="TZZ228" s="91"/>
      <c r="UAA228" s="91"/>
      <c r="UAB228" s="91"/>
      <c r="UAC228" s="90"/>
      <c r="UAD228" s="90"/>
      <c r="UAE228" s="89"/>
      <c r="UAF228" s="91"/>
      <c r="UAG228" s="91"/>
      <c r="UAH228" s="91"/>
      <c r="UAI228" s="90"/>
      <c r="UAJ228" s="90"/>
      <c r="UAK228" s="89"/>
      <c r="UAL228" s="91"/>
      <c r="UAM228" s="91"/>
      <c r="UAN228" s="91"/>
      <c r="UAO228" s="90"/>
      <c r="UAP228" s="90"/>
      <c r="UAQ228" s="89"/>
      <c r="UAR228" s="91"/>
      <c r="UAS228" s="91"/>
      <c r="UAT228" s="91"/>
      <c r="UAU228" s="90"/>
      <c r="UAV228" s="90"/>
      <c r="UAW228" s="89"/>
      <c r="UAX228" s="91"/>
      <c r="UAY228" s="91"/>
      <c r="UAZ228" s="91"/>
      <c r="UBA228" s="90"/>
      <c r="UBB228" s="90"/>
      <c r="UBC228" s="89"/>
      <c r="UBD228" s="91"/>
      <c r="UBE228" s="91"/>
      <c r="UBF228" s="91"/>
      <c r="UBG228" s="90"/>
      <c r="UBH228" s="90"/>
      <c r="UBI228" s="89"/>
      <c r="UBJ228" s="91"/>
      <c r="UBK228" s="91"/>
      <c r="UBL228" s="91"/>
      <c r="UBM228" s="90"/>
      <c r="UBN228" s="90"/>
      <c r="UBO228" s="89"/>
      <c r="UBP228" s="91"/>
      <c r="UBQ228" s="91"/>
      <c r="UBR228" s="91"/>
      <c r="UBS228" s="90"/>
      <c r="UBT228" s="90"/>
      <c r="UBU228" s="89"/>
      <c r="UBV228" s="91"/>
      <c r="UBW228" s="91"/>
      <c r="UBX228" s="91"/>
      <c r="UBY228" s="90"/>
      <c r="UBZ228" s="90"/>
      <c r="UCA228" s="89"/>
      <c r="UCB228" s="91"/>
      <c r="UCC228" s="91"/>
      <c r="UCD228" s="91"/>
      <c r="UCE228" s="90"/>
      <c r="UCF228" s="90"/>
      <c r="UCG228" s="89"/>
      <c r="UCH228" s="91"/>
      <c r="UCI228" s="91"/>
      <c r="UCJ228" s="91"/>
      <c r="UCK228" s="90"/>
      <c r="UCL228" s="90"/>
      <c r="UCM228" s="89"/>
      <c r="UCN228" s="91"/>
      <c r="UCO228" s="91"/>
      <c r="UCP228" s="91"/>
      <c r="UCQ228" s="90"/>
      <c r="UCR228" s="90"/>
      <c r="UCS228" s="89"/>
      <c r="UCT228" s="91"/>
      <c r="UCU228" s="91"/>
      <c r="UCV228" s="91"/>
      <c r="UCW228" s="90"/>
      <c r="UCX228" s="90"/>
      <c r="UCY228" s="89"/>
      <c r="UCZ228" s="91"/>
      <c r="UDA228" s="91"/>
      <c r="UDB228" s="91"/>
      <c r="UDC228" s="90"/>
      <c r="UDD228" s="90"/>
      <c r="UDE228" s="89"/>
      <c r="UDF228" s="91"/>
      <c r="UDG228" s="91"/>
      <c r="UDH228" s="91"/>
      <c r="UDI228" s="90"/>
      <c r="UDJ228" s="90"/>
      <c r="UDK228" s="89"/>
      <c r="UDL228" s="91"/>
      <c r="UDM228" s="91"/>
      <c r="UDN228" s="91"/>
      <c r="UDO228" s="90"/>
      <c r="UDP228" s="90"/>
      <c r="UDQ228" s="89"/>
      <c r="UDR228" s="91"/>
      <c r="UDS228" s="91"/>
      <c r="UDT228" s="91"/>
      <c r="UDU228" s="90"/>
      <c r="UDV228" s="90"/>
      <c r="UDW228" s="89"/>
      <c r="UDX228" s="91"/>
      <c r="UDY228" s="91"/>
      <c r="UDZ228" s="91"/>
      <c r="UEA228" s="90"/>
      <c r="UEB228" s="90"/>
      <c r="UEC228" s="89"/>
      <c r="UED228" s="91"/>
      <c r="UEE228" s="91"/>
      <c r="UEF228" s="91"/>
      <c r="UEG228" s="90"/>
      <c r="UEH228" s="90"/>
      <c r="UEI228" s="89"/>
      <c r="UEJ228" s="91"/>
      <c r="UEK228" s="91"/>
      <c r="UEL228" s="91"/>
      <c r="UEM228" s="90"/>
      <c r="UEN228" s="90"/>
      <c r="UEO228" s="89"/>
      <c r="UEP228" s="91"/>
      <c r="UEQ228" s="91"/>
      <c r="UER228" s="91"/>
      <c r="UES228" s="90"/>
      <c r="UET228" s="90"/>
      <c r="UEU228" s="89"/>
      <c r="UEV228" s="91"/>
      <c r="UEW228" s="91"/>
      <c r="UEX228" s="91"/>
      <c r="UEY228" s="90"/>
      <c r="UEZ228" s="90"/>
      <c r="UFA228" s="89"/>
      <c r="UFB228" s="91"/>
      <c r="UFC228" s="91"/>
      <c r="UFD228" s="91"/>
      <c r="UFE228" s="90"/>
      <c r="UFF228" s="90"/>
      <c r="UFG228" s="89"/>
      <c r="UFH228" s="91"/>
      <c r="UFI228" s="91"/>
      <c r="UFJ228" s="91"/>
      <c r="UFK228" s="90"/>
      <c r="UFL228" s="90"/>
      <c r="UFM228" s="89"/>
      <c r="UFN228" s="91"/>
      <c r="UFO228" s="91"/>
      <c r="UFP228" s="91"/>
      <c r="UFQ228" s="90"/>
      <c r="UFR228" s="90"/>
      <c r="UFS228" s="89"/>
      <c r="UFT228" s="91"/>
      <c r="UFU228" s="91"/>
      <c r="UFV228" s="91"/>
      <c r="UFW228" s="90"/>
      <c r="UFX228" s="90"/>
      <c r="UFY228" s="89"/>
      <c r="UFZ228" s="91"/>
      <c r="UGA228" s="91"/>
      <c r="UGB228" s="91"/>
      <c r="UGC228" s="90"/>
      <c r="UGD228" s="90"/>
      <c r="UGE228" s="89"/>
      <c r="UGF228" s="91"/>
      <c r="UGG228" s="91"/>
      <c r="UGH228" s="91"/>
      <c r="UGI228" s="90"/>
      <c r="UGJ228" s="90"/>
      <c r="UGK228" s="89"/>
      <c r="UGL228" s="91"/>
      <c r="UGM228" s="91"/>
      <c r="UGN228" s="91"/>
      <c r="UGO228" s="90"/>
      <c r="UGP228" s="90"/>
      <c r="UGQ228" s="89"/>
      <c r="UGR228" s="91"/>
      <c r="UGS228" s="91"/>
      <c r="UGT228" s="91"/>
      <c r="UGU228" s="90"/>
      <c r="UGV228" s="90"/>
      <c r="UGW228" s="89"/>
      <c r="UGX228" s="91"/>
      <c r="UGY228" s="91"/>
      <c r="UGZ228" s="91"/>
      <c r="UHA228" s="90"/>
      <c r="UHB228" s="90"/>
      <c r="UHC228" s="89"/>
      <c r="UHD228" s="91"/>
      <c r="UHE228" s="91"/>
      <c r="UHF228" s="91"/>
      <c r="UHG228" s="90"/>
      <c r="UHH228" s="90"/>
      <c r="UHI228" s="89"/>
      <c r="UHJ228" s="91"/>
      <c r="UHK228" s="91"/>
      <c r="UHL228" s="91"/>
      <c r="UHM228" s="90"/>
      <c r="UHN228" s="90"/>
      <c r="UHO228" s="89"/>
      <c r="UHP228" s="91"/>
      <c r="UHQ228" s="91"/>
      <c r="UHR228" s="91"/>
      <c r="UHS228" s="90"/>
      <c r="UHT228" s="90"/>
      <c r="UHU228" s="89"/>
      <c r="UHV228" s="91"/>
      <c r="UHW228" s="91"/>
      <c r="UHX228" s="91"/>
      <c r="UHY228" s="90"/>
      <c r="UHZ228" s="90"/>
      <c r="UIA228" s="89"/>
      <c r="UIB228" s="91"/>
      <c r="UIC228" s="91"/>
      <c r="UID228" s="91"/>
      <c r="UIE228" s="90"/>
      <c r="UIF228" s="90"/>
      <c r="UIG228" s="89"/>
      <c r="UIH228" s="91"/>
      <c r="UII228" s="91"/>
      <c r="UIJ228" s="91"/>
      <c r="UIK228" s="90"/>
      <c r="UIL228" s="90"/>
      <c r="UIM228" s="89"/>
      <c r="UIN228" s="91"/>
      <c r="UIO228" s="91"/>
      <c r="UIP228" s="91"/>
      <c r="UIQ228" s="90"/>
      <c r="UIR228" s="90"/>
      <c r="UIS228" s="89"/>
      <c r="UIT228" s="91"/>
      <c r="UIU228" s="91"/>
      <c r="UIV228" s="91"/>
      <c r="UIW228" s="90"/>
      <c r="UIX228" s="90"/>
      <c r="UIY228" s="89"/>
      <c r="UIZ228" s="91"/>
      <c r="UJA228" s="91"/>
      <c r="UJB228" s="91"/>
      <c r="UJC228" s="90"/>
      <c r="UJD228" s="90"/>
      <c r="UJE228" s="89"/>
      <c r="UJF228" s="91"/>
      <c r="UJG228" s="91"/>
      <c r="UJH228" s="91"/>
      <c r="UJI228" s="90"/>
      <c r="UJJ228" s="90"/>
      <c r="UJK228" s="89"/>
      <c r="UJL228" s="91"/>
      <c r="UJM228" s="91"/>
      <c r="UJN228" s="91"/>
      <c r="UJO228" s="90"/>
      <c r="UJP228" s="90"/>
      <c r="UJQ228" s="89"/>
      <c r="UJR228" s="91"/>
      <c r="UJS228" s="91"/>
      <c r="UJT228" s="91"/>
      <c r="UJU228" s="90"/>
      <c r="UJV228" s="90"/>
      <c r="UJW228" s="89"/>
      <c r="UJX228" s="91"/>
      <c r="UJY228" s="91"/>
      <c r="UJZ228" s="91"/>
      <c r="UKA228" s="90"/>
      <c r="UKB228" s="90"/>
      <c r="UKC228" s="89"/>
      <c r="UKD228" s="91"/>
      <c r="UKE228" s="91"/>
      <c r="UKF228" s="91"/>
      <c r="UKG228" s="90"/>
      <c r="UKH228" s="90"/>
      <c r="UKI228" s="89"/>
      <c r="UKJ228" s="91"/>
      <c r="UKK228" s="91"/>
      <c r="UKL228" s="91"/>
      <c r="UKM228" s="90"/>
      <c r="UKN228" s="90"/>
      <c r="UKO228" s="89"/>
      <c r="UKP228" s="91"/>
      <c r="UKQ228" s="91"/>
      <c r="UKR228" s="91"/>
      <c r="UKS228" s="90"/>
      <c r="UKT228" s="90"/>
      <c r="UKU228" s="89"/>
      <c r="UKV228" s="91"/>
      <c r="UKW228" s="91"/>
      <c r="UKX228" s="91"/>
      <c r="UKY228" s="90"/>
      <c r="UKZ228" s="90"/>
      <c r="ULA228" s="89"/>
      <c r="ULB228" s="91"/>
      <c r="ULC228" s="91"/>
      <c r="ULD228" s="91"/>
      <c r="ULE228" s="90"/>
      <c r="ULF228" s="90"/>
      <c r="ULG228" s="89"/>
      <c r="ULH228" s="91"/>
      <c r="ULI228" s="91"/>
      <c r="ULJ228" s="91"/>
      <c r="ULK228" s="90"/>
      <c r="ULL228" s="90"/>
      <c r="ULM228" s="89"/>
      <c r="ULN228" s="91"/>
      <c r="ULO228" s="91"/>
      <c r="ULP228" s="91"/>
      <c r="ULQ228" s="90"/>
      <c r="ULR228" s="90"/>
      <c r="ULS228" s="89"/>
      <c r="ULT228" s="91"/>
      <c r="ULU228" s="91"/>
      <c r="ULV228" s="91"/>
      <c r="ULW228" s="90"/>
      <c r="ULX228" s="90"/>
      <c r="ULY228" s="89"/>
      <c r="ULZ228" s="91"/>
      <c r="UMA228" s="91"/>
      <c r="UMB228" s="91"/>
      <c r="UMC228" s="90"/>
      <c r="UMD228" s="90"/>
      <c r="UME228" s="89"/>
      <c r="UMF228" s="91"/>
      <c r="UMG228" s="91"/>
      <c r="UMH228" s="91"/>
      <c r="UMI228" s="90"/>
      <c r="UMJ228" s="90"/>
      <c r="UMK228" s="89"/>
      <c r="UML228" s="91"/>
      <c r="UMM228" s="91"/>
      <c r="UMN228" s="91"/>
      <c r="UMO228" s="90"/>
      <c r="UMP228" s="90"/>
      <c r="UMQ228" s="89"/>
      <c r="UMR228" s="91"/>
      <c r="UMS228" s="91"/>
      <c r="UMT228" s="91"/>
      <c r="UMU228" s="90"/>
      <c r="UMV228" s="90"/>
      <c r="UMW228" s="89"/>
      <c r="UMX228" s="91"/>
      <c r="UMY228" s="91"/>
      <c r="UMZ228" s="91"/>
      <c r="UNA228" s="90"/>
      <c r="UNB228" s="90"/>
      <c r="UNC228" s="89"/>
      <c r="UND228" s="91"/>
      <c r="UNE228" s="91"/>
      <c r="UNF228" s="91"/>
      <c r="UNG228" s="90"/>
      <c r="UNH228" s="90"/>
      <c r="UNI228" s="89"/>
      <c r="UNJ228" s="91"/>
      <c r="UNK228" s="91"/>
      <c r="UNL228" s="91"/>
      <c r="UNM228" s="90"/>
      <c r="UNN228" s="90"/>
      <c r="UNO228" s="89"/>
      <c r="UNP228" s="91"/>
      <c r="UNQ228" s="91"/>
      <c r="UNR228" s="91"/>
      <c r="UNS228" s="90"/>
      <c r="UNT228" s="90"/>
      <c r="UNU228" s="89"/>
      <c r="UNV228" s="91"/>
      <c r="UNW228" s="91"/>
      <c r="UNX228" s="91"/>
      <c r="UNY228" s="90"/>
      <c r="UNZ228" s="90"/>
      <c r="UOA228" s="89"/>
      <c r="UOB228" s="91"/>
      <c r="UOC228" s="91"/>
      <c r="UOD228" s="91"/>
      <c r="UOE228" s="90"/>
      <c r="UOF228" s="90"/>
      <c r="UOG228" s="89"/>
      <c r="UOH228" s="91"/>
      <c r="UOI228" s="91"/>
      <c r="UOJ228" s="91"/>
      <c r="UOK228" s="90"/>
      <c r="UOL228" s="90"/>
      <c r="UOM228" s="89"/>
      <c r="UON228" s="91"/>
      <c r="UOO228" s="91"/>
      <c r="UOP228" s="91"/>
      <c r="UOQ228" s="90"/>
      <c r="UOR228" s="90"/>
      <c r="UOS228" s="89"/>
      <c r="UOT228" s="91"/>
      <c r="UOU228" s="91"/>
      <c r="UOV228" s="91"/>
      <c r="UOW228" s="90"/>
      <c r="UOX228" s="90"/>
      <c r="UOY228" s="89"/>
      <c r="UOZ228" s="91"/>
      <c r="UPA228" s="91"/>
      <c r="UPB228" s="91"/>
      <c r="UPC228" s="90"/>
      <c r="UPD228" s="90"/>
      <c r="UPE228" s="89"/>
      <c r="UPF228" s="91"/>
      <c r="UPG228" s="91"/>
      <c r="UPH228" s="91"/>
      <c r="UPI228" s="90"/>
      <c r="UPJ228" s="90"/>
      <c r="UPK228" s="89"/>
      <c r="UPL228" s="91"/>
      <c r="UPM228" s="91"/>
      <c r="UPN228" s="91"/>
      <c r="UPO228" s="90"/>
      <c r="UPP228" s="90"/>
      <c r="UPQ228" s="89"/>
      <c r="UPR228" s="91"/>
      <c r="UPS228" s="91"/>
      <c r="UPT228" s="91"/>
      <c r="UPU228" s="90"/>
      <c r="UPV228" s="90"/>
      <c r="UPW228" s="89"/>
      <c r="UPX228" s="91"/>
      <c r="UPY228" s="91"/>
      <c r="UPZ228" s="91"/>
      <c r="UQA228" s="90"/>
      <c r="UQB228" s="90"/>
      <c r="UQC228" s="89"/>
      <c r="UQD228" s="91"/>
      <c r="UQE228" s="91"/>
      <c r="UQF228" s="91"/>
      <c r="UQG228" s="90"/>
      <c r="UQH228" s="90"/>
      <c r="UQI228" s="89"/>
      <c r="UQJ228" s="91"/>
      <c r="UQK228" s="91"/>
      <c r="UQL228" s="91"/>
      <c r="UQM228" s="90"/>
      <c r="UQN228" s="90"/>
      <c r="UQO228" s="89"/>
      <c r="UQP228" s="91"/>
      <c r="UQQ228" s="91"/>
      <c r="UQR228" s="91"/>
      <c r="UQS228" s="90"/>
      <c r="UQT228" s="90"/>
      <c r="UQU228" s="89"/>
      <c r="UQV228" s="91"/>
      <c r="UQW228" s="91"/>
      <c r="UQX228" s="91"/>
      <c r="UQY228" s="90"/>
      <c r="UQZ228" s="90"/>
      <c r="URA228" s="89"/>
      <c r="URB228" s="91"/>
      <c r="URC228" s="91"/>
      <c r="URD228" s="91"/>
      <c r="URE228" s="90"/>
      <c r="URF228" s="90"/>
      <c r="URG228" s="89"/>
      <c r="URH228" s="91"/>
      <c r="URI228" s="91"/>
      <c r="URJ228" s="91"/>
      <c r="URK228" s="90"/>
      <c r="URL228" s="90"/>
      <c r="URM228" s="89"/>
      <c r="URN228" s="91"/>
      <c r="URO228" s="91"/>
      <c r="URP228" s="91"/>
      <c r="URQ228" s="90"/>
      <c r="URR228" s="90"/>
      <c r="URS228" s="89"/>
      <c r="URT228" s="91"/>
      <c r="URU228" s="91"/>
      <c r="URV228" s="91"/>
      <c r="URW228" s="90"/>
      <c r="URX228" s="90"/>
      <c r="URY228" s="89"/>
      <c r="URZ228" s="91"/>
      <c r="USA228" s="91"/>
      <c r="USB228" s="91"/>
      <c r="USC228" s="90"/>
      <c r="USD228" s="90"/>
      <c r="USE228" s="89"/>
      <c r="USF228" s="91"/>
      <c r="USG228" s="91"/>
      <c r="USH228" s="91"/>
      <c r="USI228" s="90"/>
      <c r="USJ228" s="90"/>
      <c r="USK228" s="89"/>
      <c r="USL228" s="91"/>
      <c r="USM228" s="91"/>
      <c r="USN228" s="91"/>
      <c r="USO228" s="90"/>
      <c r="USP228" s="90"/>
      <c r="USQ228" s="89"/>
      <c r="USR228" s="91"/>
      <c r="USS228" s="91"/>
      <c r="UST228" s="91"/>
      <c r="USU228" s="90"/>
      <c r="USV228" s="90"/>
      <c r="USW228" s="89"/>
      <c r="USX228" s="91"/>
      <c r="USY228" s="91"/>
      <c r="USZ228" s="91"/>
      <c r="UTA228" s="90"/>
      <c r="UTB228" s="90"/>
      <c r="UTC228" s="89"/>
      <c r="UTD228" s="91"/>
      <c r="UTE228" s="91"/>
      <c r="UTF228" s="91"/>
      <c r="UTG228" s="90"/>
      <c r="UTH228" s="90"/>
      <c r="UTI228" s="89"/>
      <c r="UTJ228" s="91"/>
      <c r="UTK228" s="91"/>
      <c r="UTL228" s="91"/>
      <c r="UTM228" s="90"/>
      <c r="UTN228" s="90"/>
      <c r="UTO228" s="89"/>
      <c r="UTP228" s="91"/>
      <c r="UTQ228" s="91"/>
      <c r="UTR228" s="91"/>
      <c r="UTS228" s="90"/>
      <c r="UTT228" s="90"/>
      <c r="UTU228" s="89"/>
      <c r="UTV228" s="91"/>
      <c r="UTW228" s="91"/>
      <c r="UTX228" s="91"/>
      <c r="UTY228" s="90"/>
      <c r="UTZ228" s="90"/>
      <c r="UUA228" s="89"/>
      <c r="UUB228" s="91"/>
      <c r="UUC228" s="91"/>
      <c r="UUD228" s="91"/>
      <c r="UUE228" s="90"/>
      <c r="UUF228" s="90"/>
      <c r="UUG228" s="89"/>
      <c r="UUH228" s="91"/>
      <c r="UUI228" s="91"/>
      <c r="UUJ228" s="91"/>
      <c r="UUK228" s="90"/>
      <c r="UUL228" s="90"/>
      <c r="UUM228" s="89"/>
      <c r="UUN228" s="91"/>
      <c r="UUO228" s="91"/>
      <c r="UUP228" s="91"/>
      <c r="UUQ228" s="90"/>
      <c r="UUR228" s="90"/>
      <c r="UUS228" s="89"/>
      <c r="UUT228" s="91"/>
      <c r="UUU228" s="91"/>
      <c r="UUV228" s="91"/>
      <c r="UUW228" s="90"/>
      <c r="UUX228" s="90"/>
      <c r="UUY228" s="89"/>
      <c r="UUZ228" s="91"/>
      <c r="UVA228" s="91"/>
      <c r="UVB228" s="91"/>
      <c r="UVC228" s="90"/>
      <c r="UVD228" s="90"/>
      <c r="UVE228" s="89"/>
      <c r="UVF228" s="91"/>
      <c r="UVG228" s="91"/>
      <c r="UVH228" s="91"/>
      <c r="UVI228" s="90"/>
      <c r="UVJ228" s="90"/>
      <c r="UVK228" s="89"/>
      <c r="UVL228" s="91"/>
      <c r="UVM228" s="91"/>
      <c r="UVN228" s="91"/>
      <c r="UVO228" s="90"/>
      <c r="UVP228" s="90"/>
      <c r="UVQ228" s="89"/>
      <c r="UVR228" s="91"/>
      <c r="UVS228" s="91"/>
      <c r="UVT228" s="91"/>
      <c r="UVU228" s="90"/>
      <c r="UVV228" s="90"/>
      <c r="UVW228" s="89"/>
      <c r="UVX228" s="91"/>
      <c r="UVY228" s="91"/>
      <c r="UVZ228" s="91"/>
      <c r="UWA228" s="90"/>
      <c r="UWB228" s="90"/>
      <c r="UWC228" s="89"/>
      <c r="UWD228" s="91"/>
      <c r="UWE228" s="91"/>
      <c r="UWF228" s="91"/>
      <c r="UWG228" s="90"/>
      <c r="UWH228" s="90"/>
      <c r="UWI228" s="89"/>
      <c r="UWJ228" s="91"/>
      <c r="UWK228" s="91"/>
      <c r="UWL228" s="91"/>
      <c r="UWM228" s="90"/>
      <c r="UWN228" s="90"/>
      <c r="UWO228" s="89"/>
      <c r="UWP228" s="91"/>
      <c r="UWQ228" s="91"/>
      <c r="UWR228" s="91"/>
      <c r="UWS228" s="90"/>
      <c r="UWT228" s="90"/>
      <c r="UWU228" s="89"/>
      <c r="UWV228" s="91"/>
      <c r="UWW228" s="91"/>
      <c r="UWX228" s="91"/>
      <c r="UWY228" s="90"/>
      <c r="UWZ228" s="90"/>
      <c r="UXA228" s="89"/>
      <c r="UXB228" s="91"/>
      <c r="UXC228" s="91"/>
      <c r="UXD228" s="91"/>
      <c r="UXE228" s="90"/>
      <c r="UXF228" s="90"/>
      <c r="UXG228" s="89"/>
      <c r="UXH228" s="91"/>
      <c r="UXI228" s="91"/>
      <c r="UXJ228" s="91"/>
      <c r="UXK228" s="90"/>
      <c r="UXL228" s="90"/>
      <c r="UXM228" s="89"/>
      <c r="UXN228" s="91"/>
      <c r="UXO228" s="91"/>
      <c r="UXP228" s="91"/>
      <c r="UXQ228" s="90"/>
      <c r="UXR228" s="90"/>
      <c r="UXS228" s="89"/>
      <c r="UXT228" s="91"/>
      <c r="UXU228" s="91"/>
      <c r="UXV228" s="91"/>
      <c r="UXW228" s="90"/>
      <c r="UXX228" s="90"/>
      <c r="UXY228" s="89"/>
      <c r="UXZ228" s="91"/>
      <c r="UYA228" s="91"/>
      <c r="UYB228" s="91"/>
      <c r="UYC228" s="90"/>
      <c r="UYD228" s="90"/>
      <c r="UYE228" s="89"/>
      <c r="UYF228" s="91"/>
      <c r="UYG228" s="91"/>
      <c r="UYH228" s="91"/>
      <c r="UYI228" s="90"/>
      <c r="UYJ228" s="90"/>
      <c r="UYK228" s="89"/>
      <c r="UYL228" s="91"/>
      <c r="UYM228" s="91"/>
      <c r="UYN228" s="91"/>
      <c r="UYO228" s="90"/>
      <c r="UYP228" s="90"/>
      <c r="UYQ228" s="89"/>
      <c r="UYR228" s="91"/>
      <c r="UYS228" s="91"/>
      <c r="UYT228" s="91"/>
      <c r="UYU228" s="90"/>
      <c r="UYV228" s="90"/>
      <c r="UYW228" s="89"/>
      <c r="UYX228" s="91"/>
      <c r="UYY228" s="91"/>
      <c r="UYZ228" s="91"/>
      <c r="UZA228" s="90"/>
      <c r="UZB228" s="90"/>
      <c r="UZC228" s="89"/>
      <c r="UZD228" s="91"/>
      <c r="UZE228" s="91"/>
      <c r="UZF228" s="91"/>
      <c r="UZG228" s="90"/>
      <c r="UZH228" s="90"/>
      <c r="UZI228" s="89"/>
      <c r="UZJ228" s="91"/>
      <c r="UZK228" s="91"/>
      <c r="UZL228" s="91"/>
      <c r="UZM228" s="90"/>
      <c r="UZN228" s="90"/>
      <c r="UZO228" s="89"/>
      <c r="UZP228" s="91"/>
      <c r="UZQ228" s="91"/>
      <c r="UZR228" s="91"/>
      <c r="UZS228" s="90"/>
      <c r="UZT228" s="90"/>
      <c r="UZU228" s="89"/>
      <c r="UZV228" s="91"/>
      <c r="UZW228" s="91"/>
      <c r="UZX228" s="91"/>
      <c r="UZY228" s="90"/>
      <c r="UZZ228" s="90"/>
      <c r="VAA228" s="89"/>
      <c r="VAB228" s="91"/>
      <c r="VAC228" s="91"/>
      <c r="VAD228" s="91"/>
      <c r="VAE228" s="90"/>
      <c r="VAF228" s="90"/>
      <c r="VAG228" s="89"/>
      <c r="VAH228" s="91"/>
      <c r="VAI228" s="91"/>
      <c r="VAJ228" s="91"/>
      <c r="VAK228" s="90"/>
      <c r="VAL228" s="90"/>
      <c r="VAM228" s="89"/>
      <c r="VAN228" s="91"/>
      <c r="VAO228" s="91"/>
      <c r="VAP228" s="91"/>
      <c r="VAQ228" s="90"/>
      <c r="VAR228" s="90"/>
      <c r="VAS228" s="89"/>
      <c r="VAT228" s="91"/>
      <c r="VAU228" s="91"/>
      <c r="VAV228" s="91"/>
      <c r="VAW228" s="90"/>
      <c r="VAX228" s="90"/>
      <c r="VAY228" s="89"/>
      <c r="VAZ228" s="91"/>
      <c r="VBA228" s="91"/>
      <c r="VBB228" s="91"/>
      <c r="VBC228" s="90"/>
      <c r="VBD228" s="90"/>
      <c r="VBE228" s="89"/>
      <c r="VBF228" s="91"/>
      <c r="VBG228" s="91"/>
      <c r="VBH228" s="91"/>
      <c r="VBI228" s="90"/>
      <c r="VBJ228" s="90"/>
      <c r="VBK228" s="89"/>
      <c r="VBL228" s="91"/>
      <c r="VBM228" s="91"/>
      <c r="VBN228" s="91"/>
      <c r="VBO228" s="90"/>
      <c r="VBP228" s="90"/>
      <c r="VBQ228" s="89"/>
      <c r="VBR228" s="91"/>
      <c r="VBS228" s="91"/>
      <c r="VBT228" s="91"/>
      <c r="VBU228" s="90"/>
      <c r="VBV228" s="90"/>
      <c r="VBW228" s="89"/>
      <c r="VBX228" s="91"/>
      <c r="VBY228" s="91"/>
      <c r="VBZ228" s="91"/>
      <c r="VCA228" s="90"/>
      <c r="VCB228" s="90"/>
      <c r="VCC228" s="89"/>
      <c r="VCD228" s="91"/>
      <c r="VCE228" s="91"/>
      <c r="VCF228" s="91"/>
      <c r="VCG228" s="90"/>
      <c r="VCH228" s="90"/>
      <c r="VCI228" s="89"/>
      <c r="VCJ228" s="91"/>
      <c r="VCK228" s="91"/>
      <c r="VCL228" s="91"/>
      <c r="VCM228" s="90"/>
      <c r="VCN228" s="90"/>
      <c r="VCO228" s="89"/>
      <c r="VCP228" s="91"/>
      <c r="VCQ228" s="91"/>
      <c r="VCR228" s="91"/>
      <c r="VCS228" s="90"/>
      <c r="VCT228" s="90"/>
      <c r="VCU228" s="89"/>
      <c r="VCV228" s="91"/>
      <c r="VCW228" s="91"/>
      <c r="VCX228" s="91"/>
      <c r="VCY228" s="90"/>
      <c r="VCZ228" s="90"/>
      <c r="VDA228" s="89"/>
      <c r="VDB228" s="91"/>
      <c r="VDC228" s="91"/>
      <c r="VDD228" s="91"/>
      <c r="VDE228" s="90"/>
      <c r="VDF228" s="90"/>
      <c r="VDG228" s="89"/>
      <c r="VDH228" s="91"/>
      <c r="VDI228" s="91"/>
      <c r="VDJ228" s="91"/>
      <c r="VDK228" s="90"/>
      <c r="VDL228" s="90"/>
      <c r="VDM228" s="89"/>
      <c r="VDN228" s="91"/>
      <c r="VDO228" s="91"/>
      <c r="VDP228" s="91"/>
      <c r="VDQ228" s="90"/>
      <c r="VDR228" s="90"/>
      <c r="VDS228" s="89"/>
      <c r="VDT228" s="91"/>
      <c r="VDU228" s="91"/>
      <c r="VDV228" s="91"/>
      <c r="VDW228" s="90"/>
      <c r="VDX228" s="90"/>
      <c r="VDY228" s="89"/>
      <c r="VDZ228" s="91"/>
      <c r="VEA228" s="91"/>
      <c r="VEB228" s="91"/>
      <c r="VEC228" s="90"/>
      <c r="VED228" s="90"/>
      <c r="VEE228" s="89"/>
      <c r="VEF228" s="91"/>
      <c r="VEG228" s="91"/>
      <c r="VEH228" s="91"/>
      <c r="VEI228" s="90"/>
      <c r="VEJ228" s="90"/>
      <c r="VEK228" s="89"/>
      <c r="VEL228" s="91"/>
      <c r="VEM228" s="91"/>
      <c r="VEN228" s="91"/>
      <c r="VEO228" s="90"/>
      <c r="VEP228" s="90"/>
      <c r="VEQ228" s="89"/>
      <c r="VER228" s="91"/>
      <c r="VES228" s="91"/>
      <c r="VET228" s="91"/>
      <c r="VEU228" s="90"/>
      <c r="VEV228" s="90"/>
      <c r="VEW228" s="89"/>
      <c r="VEX228" s="91"/>
      <c r="VEY228" s="91"/>
      <c r="VEZ228" s="91"/>
      <c r="VFA228" s="90"/>
      <c r="VFB228" s="90"/>
      <c r="VFC228" s="89"/>
      <c r="VFD228" s="91"/>
      <c r="VFE228" s="91"/>
      <c r="VFF228" s="91"/>
      <c r="VFG228" s="90"/>
      <c r="VFH228" s="90"/>
      <c r="VFI228" s="89"/>
      <c r="VFJ228" s="91"/>
      <c r="VFK228" s="91"/>
      <c r="VFL228" s="91"/>
      <c r="VFM228" s="90"/>
      <c r="VFN228" s="90"/>
      <c r="VFO228" s="89"/>
      <c r="VFP228" s="91"/>
      <c r="VFQ228" s="91"/>
      <c r="VFR228" s="91"/>
      <c r="VFS228" s="90"/>
      <c r="VFT228" s="90"/>
      <c r="VFU228" s="89"/>
      <c r="VFV228" s="91"/>
      <c r="VFW228" s="91"/>
      <c r="VFX228" s="91"/>
      <c r="VFY228" s="90"/>
      <c r="VFZ228" s="90"/>
      <c r="VGA228" s="89"/>
      <c r="VGB228" s="91"/>
      <c r="VGC228" s="91"/>
      <c r="VGD228" s="91"/>
      <c r="VGE228" s="90"/>
      <c r="VGF228" s="90"/>
      <c r="VGG228" s="89"/>
      <c r="VGH228" s="91"/>
      <c r="VGI228" s="91"/>
      <c r="VGJ228" s="91"/>
      <c r="VGK228" s="90"/>
      <c r="VGL228" s="90"/>
      <c r="VGM228" s="89"/>
      <c r="VGN228" s="91"/>
      <c r="VGO228" s="91"/>
      <c r="VGP228" s="91"/>
      <c r="VGQ228" s="90"/>
      <c r="VGR228" s="90"/>
      <c r="VGS228" s="89"/>
      <c r="VGT228" s="91"/>
      <c r="VGU228" s="91"/>
      <c r="VGV228" s="91"/>
      <c r="VGW228" s="90"/>
      <c r="VGX228" s="90"/>
      <c r="VGY228" s="89"/>
      <c r="VGZ228" s="91"/>
      <c r="VHA228" s="91"/>
      <c r="VHB228" s="91"/>
      <c r="VHC228" s="90"/>
      <c r="VHD228" s="90"/>
      <c r="VHE228" s="89"/>
      <c r="VHF228" s="91"/>
      <c r="VHG228" s="91"/>
      <c r="VHH228" s="91"/>
      <c r="VHI228" s="90"/>
      <c r="VHJ228" s="90"/>
      <c r="VHK228" s="89"/>
      <c r="VHL228" s="91"/>
      <c r="VHM228" s="91"/>
      <c r="VHN228" s="91"/>
      <c r="VHO228" s="90"/>
      <c r="VHP228" s="90"/>
      <c r="VHQ228" s="89"/>
      <c r="VHR228" s="91"/>
      <c r="VHS228" s="91"/>
      <c r="VHT228" s="91"/>
      <c r="VHU228" s="90"/>
      <c r="VHV228" s="90"/>
      <c r="VHW228" s="89"/>
      <c r="VHX228" s="91"/>
      <c r="VHY228" s="91"/>
      <c r="VHZ228" s="91"/>
      <c r="VIA228" s="90"/>
      <c r="VIB228" s="90"/>
      <c r="VIC228" s="89"/>
      <c r="VID228" s="91"/>
      <c r="VIE228" s="91"/>
      <c r="VIF228" s="91"/>
      <c r="VIG228" s="90"/>
      <c r="VIH228" s="90"/>
      <c r="VII228" s="89"/>
      <c r="VIJ228" s="91"/>
      <c r="VIK228" s="91"/>
      <c r="VIL228" s="91"/>
      <c r="VIM228" s="90"/>
      <c r="VIN228" s="90"/>
      <c r="VIO228" s="89"/>
      <c r="VIP228" s="91"/>
      <c r="VIQ228" s="91"/>
      <c r="VIR228" s="91"/>
      <c r="VIS228" s="90"/>
      <c r="VIT228" s="90"/>
      <c r="VIU228" s="89"/>
      <c r="VIV228" s="91"/>
      <c r="VIW228" s="91"/>
      <c r="VIX228" s="91"/>
      <c r="VIY228" s="90"/>
      <c r="VIZ228" s="90"/>
      <c r="VJA228" s="89"/>
      <c r="VJB228" s="91"/>
      <c r="VJC228" s="91"/>
      <c r="VJD228" s="91"/>
      <c r="VJE228" s="90"/>
      <c r="VJF228" s="90"/>
      <c r="VJG228" s="89"/>
      <c r="VJH228" s="91"/>
      <c r="VJI228" s="91"/>
      <c r="VJJ228" s="91"/>
      <c r="VJK228" s="90"/>
      <c r="VJL228" s="90"/>
      <c r="VJM228" s="89"/>
      <c r="VJN228" s="91"/>
      <c r="VJO228" s="91"/>
      <c r="VJP228" s="91"/>
      <c r="VJQ228" s="90"/>
      <c r="VJR228" s="90"/>
      <c r="VJS228" s="89"/>
      <c r="VJT228" s="91"/>
      <c r="VJU228" s="91"/>
      <c r="VJV228" s="91"/>
      <c r="VJW228" s="90"/>
      <c r="VJX228" s="90"/>
      <c r="VJY228" s="89"/>
      <c r="VJZ228" s="91"/>
      <c r="VKA228" s="91"/>
      <c r="VKB228" s="91"/>
      <c r="VKC228" s="90"/>
      <c r="VKD228" s="90"/>
      <c r="VKE228" s="89"/>
      <c r="VKF228" s="91"/>
      <c r="VKG228" s="91"/>
      <c r="VKH228" s="91"/>
      <c r="VKI228" s="90"/>
      <c r="VKJ228" s="90"/>
      <c r="VKK228" s="89"/>
      <c r="VKL228" s="91"/>
      <c r="VKM228" s="91"/>
      <c r="VKN228" s="91"/>
      <c r="VKO228" s="90"/>
      <c r="VKP228" s="90"/>
      <c r="VKQ228" s="89"/>
      <c r="VKR228" s="91"/>
      <c r="VKS228" s="91"/>
      <c r="VKT228" s="91"/>
      <c r="VKU228" s="90"/>
      <c r="VKV228" s="90"/>
      <c r="VKW228" s="89"/>
      <c r="VKX228" s="91"/>
      <c r="VKY228" s="91"/>
      <c r="VKZ228" s="91"/>
      <c r="VLA228" s="90"/>
      <c r="VLB228" s="90"/>
      <c r="VLC228" s="89"/>
      <c r="VLD228" s="91"/>
      <c r="VLE228" s="91"/>
      <c r="VLF228" s="91"/>
      <c r="VLG228" s="90"/>
      <c r="VLH228" s="90"/>
      <c r="VLI228" s="89"/>
      <c r="VLJ228" s="91"/>
      <c r="VLK228" s="91"/>
      <c r="VLL228" s="91"/>
      <c r="VLM228" s="90"/>
      <c r="VLN228" s="90"/>
      <c r="VLO228" s="89"/>
      <c r="VLP228" s="91"/>
      <c r="VLQ228" s="91"/>
      <c r="VLR228" s="91"/>
      <c r="VLS228" s="90"/>
      <c r="VLT228" s="90"/>
      <c r="VLU228" s="89"/>
      <c r="VLV228" s="91"/>
      <c r="VLW228" s="91"/>
      <c r="VLX228" s="91"/>
      <c r="VLY228" s="90"/>
      <c r="VLZ228" s="90"/>
      <c r="VMA228" s="89"/>
      <c r="VMB228" s="91"/>
      <c r="VMC228" s="91"/>
      <c r="VMD228" s="91"/>
      <c r="VME228" s="90"/>
      <c r="VMF228" s="90"/>
      <c r="VMG228" s="89"/>
      <c r="VMH228" s="91"/>
      <c r="VMI228" s="91"/>
      <c r="VMJ228" s="91"/>
      <c r="VMK228" s="90"/>
      <c r="VML228" s="90"/>
      <c r="VMM228" s="89"/>
      <c r="VMN228" s="91"/>
      <c r="VMO228" s="91"/>
      <c r="VMP228" s="91"/>
      <c r="VMQ228" s="90"/>
      <c r="VMR228" s="90"/>
      <c r="VMS228" s="89"/>
      <c r="VMT228" s="91"/>
      <c r="VMU228" s="91"/>
      <c r="VMV228" s="91"/>
      <c r="VMW228" s="90"/>
      <c r="VMX228" s="90"/>
      <c r="VMY228" s="89"/>
      <c r="VMZ228" s="91"/>
      <c r="VNA228" s="91"/>
      <c r="VNB228" s="91"/>
      <c r="VNC228" s="90"/>
      <c r="VND228" s="90"/>
      <c r="VNE228" s="89"/>
      <c r="VNF228" s="91"/>
      <c r="VNG228" s="91"/>
      <c r="VNH228" s="91"/>
      <c r="VNI228" s="90"/>
      <c r="VNJ228" s="90"/>
      <c r="VNK228" s="89"/>
      <c r="VNL228" s="91"/>
      <c r="VNM228" s="91"/>
      <c r="VNN228" s="91"/>
      <c r="VNO228" s="90"/>
      <c r="VNP228" s="90"/>
      <c r="VNQ228" s="89"/>
      <c r="VNR228" s="91"/>
      <c r="VNS228" s="91"/>
      <c r="VNT228" s="91"/>
      <c r="VNU228" s="90"/>
      <c r="VNV228" s="90"/>
      <c r="VNW228" s="89"/>
      <c r="VNX228" s="91"/>
      <c r="VNY228" s="91"/>
      <c r="VNZ228" s="91"/>
      <c r="VOA228" s="90"/>
      <c r="VOB228" s="90"/>
      <c r="VOC228" s="89"/>
      <c r="VOD228" s="91"/>
      <c r="VOE228" s="91"/>
      <c r="VOF228" s="91"/>
      <c r="VOG228" s="90"/>
      <c r="VOH228" s="90"/>
      <c r="VOI228" s="89"/>
      <c r="VOJ228" s="91"/>
      <c r="VOK228" s="91"/>
      <c r="VOL228" s="91"/>
      <c r="VOM228" s="90"/>
      <c r="VON228" s="90"/>
      <c r="VOO228" s="89"/>
      <c r="VOP228" s="91"/>
      <c r="VOQ228" s="91"/>
      <c r="VOR228" s="91"/>
      <c r="VOS228" s="90"/>
      <c r="VOT228" s="90"/>
      <c r="VOU228" s="89"/>
      <c r="VOV228" s="91"/>
      <c r="VOW228" s="91"/>
      <c r="VOX228" s="91"/>
      <c r="VOY228" s="90"/>
      <c r="VOZ228" s="90"/>
      <c r="VPA228" s="89"/>
      <c r="VPB228" s="91"/>
      <c r="VPC228" s="91"/>
      <c r="VPD228" s="91"/>
      <c r="VPE228" s="90"/>
      <c r="VPF228" s="90"/>
      <c r="VPG228" s="89"/>
      <c r="VPH228" s="91"/>
      <c r="VPI228" s="91"/>
      <c r="VPJ228" s="91"/>
      <c r="VPK228" s="90"/>
      <c r="VPL228" s="90"/>
      <c r="VPM228" s="89"/>
      <c r="VPN228" s="91"/>
      <c r="VPO228" s="91"/>
      <c r="VPP228" s="91"/>
      <c r="VPQ228" s="90"/>
      <c r="VPR228" s="90"/>
      <c r="VPS228" s="89"/>
      <c r="VPT228" s="91"/>
      <c r="VPU228" s="91"/>
      <c r="VPV228" s="91"/>
      <c r="VPW228" s="90"/>
      <c r="VPX228" s="90"/>
      <c r="VPY228" s="89"/>
      <c r="VPZ228" s="91"/>
      <c r="VQA228" s="91"/>
      <c r="VQB228" s="91"/>
      <c r="VQC228" s="90"/>
      <c r="VQD228" s="90"/>
      <c r="VQE228" s="89"/>
      <c r="VQF228" s="91"/>
      <c r="VQG228" s="91"/>
      <c r="VQH228" s="91"/>
      <c r="VQI228" s="90"/>
      <c r="VQJ228" s="90"/>
      <c r="VQK228" s="89"/>
      <c r="VQL228" s="91"/>
      <c r="VQM228" s="91"/>
      <c r="VQN228" s="91"/>
      <c r="VQO228" s="90"/>
      <c r="VQP228" s="90"/>
      <c r="VQQ228" s="89"/>
      <c r="VQR228" s="91"/>
      <c r="VQS228" s="91"/>
      <c r="VQT228" s="91"/>
      <c r="VQU228" s="90"/>
      <c r="VQV228" s="90"/>
      <c r="VQW228" s="89"/>
      <c r="VQX228" s="91"/>
      <c r="VQY228" s="91"/>
      <c r="VQZ228" s="91"/>
      <c r="VRA228" s="90"/>
      <c r="VRB228" s="90"/>
      <c r="VRC228" s="89"/>
      <c r="VRD228" s="91"/>
      <c r="VRE228" s="91"/>
      <c r="VRF228" s="91"/>
      <c r="VRG228" s="90"/>
      <c r="VRH228" s="90"/>
      <c r="VRI228" s="89"/>
      <c r="VRJ228" s="91"/>
      <c r="VRK228" s="91"/>
      <c r="VRL228" s="91"/>
      <c r="VRM228" s="90"/>
      <c r="VRN228" s="90"/>
      <c r="VRO228" s="89"/>
      <c r="VRP228" s="91"/>
      <c r="VRQ228" s="91"/>
      <c r="VRR228" s="91"/>
      <c r="VRS228" s="90"/>
      <c r="VRT228" s="90"/>
      <c r="VRU228" s="89"/>
      <c r="VRV228" s="91"/>
      <c r="VRW228" s="91"/>
      <c r="VRX228" s="91"/>
      <c r="VRY228" s="90"/>
      <c r="VRZ228" s="90"/>
      <c r="VSA228" s="89"/>
      <c r="VSB228" s="91"/>
      <c r="VSC228" s="91"/>
      <c r="VSD228" s="91"/>
      <c r="VSE228" s="90"/>
      <c r="VSF228" s="90"/>
      <c r="VSG228" s="89"/>
      <c r="VSH228" s="91"/>
      <c r="VSI228" s="91"/>
      <c r="VSJ228" s="91"/>
      <c r="VSK228" s="90"/>
      <c r="VSL228" s="90"/>
      <c r="VSM228" s="89"/>
      <c r="VSN228" s="91"/>
      <c r="VSO228" s="91"/>
      <c r="VSP228" s="91"/>
      <c r="VSQ228" s="90"/>
      <c r="VSR228" s="90"/>
      <c r="VSS228" s="89"/>
      <c r="VST228" s="91"/>
      <c r="VSU228" s="91"/>
      <c r="VSV228" s="91"/>
      <c r="VSW228" s="90"/>
      <c r="VSX228" s="90"/>
      <c r="VSY228" s="89"/>
      <c r="VSZ228" s="91"/>
      <c r="VTA228" s="91"/>
      <c r="VTB228" s="91"/>
      <c r="VTC228" s="90"/>
      <c r="VTD228" s="90"/>
      <c r="VTE228" s="89"/>
      <c r="VTF228" s="91"/>
      <c r="VTG228" s="91"/>
      <c r="VTH228" s="91"/>
      <c r="VTI228" s="90"/>
      <c r="VTJ228" s="90"/>
      <c r="VTK228" s="89"/>
      <c r="VTL228" s="91"/>
      <c r="VTM228" s="91"/>
      <c r="VTN228" s="91"/>
      <c r="VTO228" s="90"/>
      <c r="VTP228" s="90"/>
      <c r="VTQ228" s="89"/>
      <c r="VTR228" s="91"/>
      <c r="VTS228" s="91"/>
      <c r="VTT228" s="91"/>
      <c r="VTU228" s="90"/>
      <c r="VTV228" s="90"/>
      <c r="VTW228" s="89"/>
      <c r="VTX228" s="91"/>
      <c r="VTY228" s="91"/>
      <c r="VTZ228" s="91"/>
      <c r="VUA228" s="90"/>
      <c r="VUB228" s="90"/>
      <c r="VUC228" s="89"/>
      <c r="VUD228" s="91"/>
      <c r="VUE228" s="91"/>
      <c r="VUF228" s="91"/>
      <c r="VUG228" s="90"/>
      <c r="VUH228" s="90"/>
      <c r="VUI228" s="89"/>
      <c r="VUJ228" s="91"/>
      <c r="VUK228" s="91"/>
      <c r="VUL228" s="91"/>
      <c r="VUM228" s="90"/>
      <c r="VUN228" s="90"/>
      <c r="VUO228" s="89"/>
      <c r="VUP228" s="91"/>
      <c r="VUQ228" s="91"/>
      <c r="VUR228" s="91"/>
      <c r="VUS228" s="90"/>
      <c r="VUT228" s="90"/>
      <c r="VUU228" s="89"/>
      <c r="VUV228" s="91"/>
      <c r="VUW228" s="91"/>
      <c r="VUX228" s="91"/>
      <c r="VUY228" s="90"/>
      <c r="VUZ228" s="90"/>
      <c r="VVA228" s="89"/>
      <c r="VVB228" s="91"/>
      <c r="VVC228" s="91"/>
      <c r="VVD228" s="91"/>
      <c r="VVE228" s="90"/>
      <c r="VVF228" s="90"/>
      <c r="VVG228" s="89"/>
      <c r="VVH228" s="91"/>
      <c r="VVI228" s="91"/>
      <c r="VVJ228" s="91"/>
      <c r="VVK228" s="90"/>
      <c r="VVL228" s="90"/>
      <c r="VVM228" s="89"/>
      <c r="VVN228" s="91"/>
      <c r="VVO228" s="91"/>
      <c r="VVP228" s="91"/>
      <c r="VVQ228" s="90"/>
      <c r="VVR228" s="90"/>
      <c r="VVS228" s="89"/>
      <c r="VVT228" s="91"/>
      <c r="VVU228" s="91"/>
      <c r="VVV228" s="91"/>
      <c r="VVW228" s="90"/>
      <c r="VVX228" s="90"/>
      <c r="VVY228" s="89"/>
      <c r="VVZ228" s="91"/>
      <c r="VWA228" s="91"/>
      <c r="VWB228" s="91"/>
      <c r="VWC228" s="90"/>
      <c r="VWD228" s="90"/>
      <c r="VWE228" s="89"/>
      <c r="VWF228" s="91"/>
      <c r="VWG228" s="91"/>
      <c r="VWH228" s="91"/>
      <c r="VWI228" s="90"/>
      <c r="VWJ228" s="90"/>
      <c r="VWK228" s="89"/>
      <c r="VWL228" s="91"/>
      <c r="VWM228" s="91"/>
      <c r="VWN228" s="91"/>
      <c r="VWO228" s="90"/>
      <c r="VWP228" s="90"/>
      <c r="VWQ228" s="89"/>
      <c r="VWR228" s="91"/>
      <c r="VWS228" s="91"/>
      <c r="VWT228" s="91"/>
      <c r="VWU228" s="90"/>
      <c r="VWV228" s="90"/>
      <c r="VWW228" s="89"/>
      <c r="VWX228" s="91"/>
      <c r="VWY228" s="91"/>
      <c r="VWZ228" s="91"/>
      <c r="VXA228" s="90"/>
      <c r="VXB228" s="90"/>
      <c r="VXC228" s="89"/>
      <c r="VXD228" s="91"/>
      <c r="VXE228" s="91"/>
      <c r="VXF228" s="91"/>
      <c r="VXG228" s="90"/>
      <c r="VXH228" s="90"/>
      <c r="VXI228" s="89"/>
      <c r="VXJ228" s="91"/>
      <c r="VXK228" s="91"/>
      <c r="VXL228" s="91"/>
      <c r="VXM228" s="90"/>
      <c r="VXN228" s="90"/>
      <c r="VXO228" s="89"/>
      <c r="VXP228" s="91"/>
      <c r="VXQ228" s="91"/>
      <c r="VXR228" s="91"/>
      <c r="VXS228" s="90"/>
      <c r="VXT228" s="90"/>
      <c r="VXU228" s="89"/>
      <c r="VXV228" s="91"/>
      <c r="VXW228" s="91"/>
      <c r="VXX228" s="91"/>
      <c r="VXY228" s="90"/>
      <c r="VXZ228" s="90"/>
      <c r="VYA228" s="89"/>
      <c r="VYB228" s="91"/>
      <c r="VYC228" s="91"/>
      <c r="VYD228" s="91"/>
      <c r="VYE228" s="90"/>
      <c r="VYF228" s="90"/>
      <c r="VYG228" s="89"/>
      <c r="VYH228" s="91"/>
      <c r="VYI228" s="91"/>
      <c r="VYJ228" s="91"/>
      <c r="VYK228" s="90"/>
      <c r="VYL228" s="90"/>
      <c r="VYM228" s="89"/>
      <c r="VYN228" s="91"/>
      <c r="VYO228" s="91"/>
      <c r="VYP228" s="91"/>
      <c r="VYQ228" s="90"/>
      <c r="VYR228" s="90"/>
      <c r="VYS228" s="89"/>
      <c r="VYT228" s="91"/>
      <c r="VYU228" s="91"/>
      <c r="VYV228" s="91"/>
      <c r="VYW228" s="90"/>
      <c r="VYX228" s="90"/>
      <c r="VYY228" s="89"/>
      <c r="VYZ228" s="91"/>
      <c r="VZA228" s="91"/>
      <c r="VZB228" s="91"/>
      <c r="VZC228" s="90"/>
      <c r="VZD228" s="90"/>
      <c r="VZE228" s="89"/>
      <c r="VZF228" s="91"/>
      <c r="VZG228" s="91"/>
      <c r="VZH228" s="91"/>
      <c r="VZI228" s="90"/>
      <c r="VZJ228" s="90"/>
      <c r="VZK228" s="89"/>
      <c r="VZL228" s="91"/>
      <c r="VZM228" s="91"/>
      <c r="VZN228" s="91"/>
      <c r="VZO228" s="90"/>
      <c r="VZP228" s="90"/>
      <c r="VZQ228" s="89"/>
      <c r="VZR228" s="91"/>
      <c r="VZS228" s="91"/>
      <c r="VZT228" s="91"/>
      <c r="VZU228" s="90"/>
      <c r="VZV228" s="90"/>
      <c r="VZW228" s="89"/>
      <c r="VZX228" s="91"/>
      <c r="VZY228" s="91"/>
      <c r="VZZ228" s="91"/>
      <c r="WAA228" s="90"/>
      <c r="WAB228" s="90"/>
      <c r="WAC228" s="89"/>
      <c r="WAD228" s="91"/>
      <c r="WAE228" s="91"/>
      <c r="WAF228" s="91"/>
      <c r="WAG228" s="90"/>
      <c r="WAH228" s="90"/>
      <c r="WAI228" s="89"/>
      <c r="WAJ228" s="91"/>
      <c r="WAK228" s="91"/>
      <c r="WAL228" s="91"/>
      <c r="WAM228" s="90"/>
      <c r="WAN228" s="90"/>
      <c r="WAO228" s="89"/>
      <c r="WAP228" s="91"/>
      <c r="WAQ228" s="91"/>
      <c r="WAR228" s="91"/>
      <c r="WAS228" s="90"/>
      <c r="WAT228" s="90"/>
      <c r="WAU228" s="89"/>
      <c r="WAV228" s="91"/>
      <c r="WAW228" s="91"/>
      <c r="WAX228" s="91"/>
      <c r="WAY228" s="90"/>
      <c r="WAZ228" s="90"/>
      <c r="WBA228" s="89"/>
      <c r="WBB228" s="91"/>
      <c r="WBC228" s="91"/>
      <c r="WBD228" s="91"/>
      <c r="WBE228" s="90"/>
      <c r="WBF228" s="90"/>
      <c r="WBG228" s="89"/>
      <c r="WBH228" s="91"/>
      <c r="WBI228" s="91"/>
      <c r="WBJ228" s="91"/>
      <c r="WBK228" s="90"/>
      <c r="WBL228" s="90"/>
      <c r="WBM228" s="89"/>
      <c r="WBN228" s="91"/>
      <c r="WBO228" s="91"/>
      <c r="WBP228" s="91"/>
      <c r="WBQ228" s="90"/>
      <c r="WBR228" s="90"/>
      <c r="WBS228" s="89"/>
      <c r="WBT228" s="91"/>
      <c r="WBU228" s="91"/>
      <c r="WBV228" s="91"/>
      <c r="WBW228" s="90"/>
      <c r="WBX228" s="90"/>
      <c r="WBY228" s="89"/>
      <c r="WBZ228" s="91"/>
      <c r="WCA228" s="91"/>
      <c r="WCB228" s="91"/>
      <c r="WCC228" s="90"/>
      <c r="WCD228" s="90"/>
      <c r="WCE228" s="89"/>
      <c r="WCF228" s="91"/>
      <c r="WCG228" s="91"/>
      <c r="WCH228" s="91"/>
      <c r="WCI228" s="90"/>
      <c r="WCJ228" s="90"/>
      <c r="WCK228" s="89"/>
      <c r="WCL228" s="91"/>
      <c r="WCM228" s="91"/>
      <c r="WCN228" s="91"/>
      <c r="WCO228" s="90"/>
      <c r="WCP228" s="90"/>
      <c r="WCQ228" s="89"/>
      <c r="WCR228" s="91"/>
      <c r="WCS228" s="91"/>
      <c r="WCT228" s="91"/>
      <c r="WCU228" s="90"/>
      <c r="WCV228" s="90"/>
      <c r="WCW228" s="89"/>
      <c r="WCX228" s="91"/>
      <c r="WCY228" s="91"/>
      <c r="WCZ228" s="91"/>
      <c r="WDA228" s="90"/>
      <c r="WDB228" s="90"/>
      <c r="WDC228" s="89"/>
      <c r="WDD228" s="91"/>
      <c r="WDE228" s="91"/>
      <c r="WDF228" s="91"/>
      <c r="WDG228" s="90"/>
      <c r="WDH228" s="90"/>
      <c r="WDI228" s="89"/>
      <c r="WDJ228" s="91"/>
      <c r="WDK228" s="91"/>
      <c r="WDL228" s="91"/>
      <c r="WDM228" s="90"/>
      <c r="WDN228" s="90"/>
      <c r="WDO228" s="89"/>
      <c r="WDP228" s="91"/>
      <c r="WDQ228" s="91"/>
      <c r="WDR228" s="91"/>
      <c r="WDS228" s="90"/>
      <c r="WDT228" s="90"/>
      <c r="WDU228" s="89"/>
      <c r="WDV228" s="91"/>
      <c r="WDW228" s="91"/>
      <c r="WDX228" s="91"/>
      <c r="WDY228" s="90"/>
      <c r="WDZ228" s="90"/>
      <c r="WEA228" s="89"/>
      <c r="WEB228" s="91"/>
      <c r="WEC228" s="91"/>
      <c r="WED228" s="91"/>
      <c r="WEE228" s="90"/>
      <c r="WEF228" s="90"/>
      <c r="WEG228" s="89"/>
      <c r="WEH228" s="91"/>
      <c r="WEI228" s="91"/>
      <c r="WEJ228" s="91"/>
      <c r="WEK228" s="90"/>
      <c r="WEL228" s="90"/>
      <c r="WEM228" s="89"/>
      <c r="WEN228" s="91"/>
      <c r="WEO228" s="91"/>
      <c r="WEP228" s="91"/>
      <c r="WEQ228" s="90"/>
      <c r="WER228" s="90"/>
      <c r="WES228" s="89"/>
      <c r="WET228" s="91"/>
      <c r="WEU228" s="91"/>
      <c r="WEV228" s="91"/>
      <c r="WEW228" s="90"/>
      <c r="WEX228" s="90"/>
      <c r="WEY228" s="89"/>
      <c r="WEZ228" s="91"/>
      <c r="WFA228" s="91"/>
      <c r="WFB228" s="91"/>
      <c r="WFC228" s="90"/>
      <c r="WFD228" s="90"/>
      <c r="WFE228" s="89"/>
      <c r="WFF228" s="91"/>
      <c r="WFG228" s="91"/>
      <c r="WFH228" s="91"/>
      <c r="WFI228" s="90"/>
      <c r="WFJ228" s="90"/>
      <c r="WFK228" s="89"/>
      <c r="WFL228" s="91"/>
      <c r="WFM228" s="91"/>
      <c r="WFN228" s="91"/>
      <c r="WFO228" s="90"/>
      <c r="WFP228" s="90"/>
      <c r="WFQ228" s="89"/>
      <c r="WFR228" s="91"/>
      <c r="WFS228" s="91"/>
      <c r="WFT228" s="91"/>
      <c r="WFU228" s="90"/>
      <c r="WFV228" s="90"/>
      <c r="WFW228" s="89"/>
      <c r="WFX228" s="91"/>
      <c r="WFY228" s="91"/>
      <c r="WFZ228" s="91"/>
      <c r="WGA228" s="90"/>
      <c r="WGB228" s="90"/>
      <c r="WGC228" s="89"/>
      <c r="WGD228" s="91"/>
      <c r="WGE228" s="91"/>
      <c r="WGF228" s="91"/>
      <c r="WGG228" s="90"/>
      <c r="WGH228" s="90"/>
      <c r="WGI228" s="89"/>
      <c r="WGJ228" s="91"/>
      <c r="WGK228" s="91"/>
      <c r="WGL228" s="91"/>
      <c r="WGM228" s="90"/>
      <c r="WGN228" s="90"/>
      <c r="WGO228" s="89"/>
      <c r="WGP228" s="91"/>
      <c r="WGQ228" s="91"/>
      <c r="WGR228" s="91"/>
      <c r="WGS228" s="90"/>
      <c r="WGT228" s="90"/>
      <c r="WGU228" s="89"/>
      <c r="WGV228" s="91"/>
      <c r="WGW228" s="91"/>
      <c r="WGX228" s="91"/>
      <c r="WGY228" s="90"/>
      <c r="WGZ228" s="90"/>
      <c r="WHA228" s="89"/>
      <c r="WHB228" s="91"/>
      <c r="WHC228" s="91"/>
      <c r="WHD228" s="91"/>
      <c r="WHE228" s="90"/>
      <c r="WHF228" s="90"/>
      <c r="WHG228" s="89"/>
      <c r="WHH228" s="91"/>
      <c r="WHI228" s="91"/>
      <c r="WHJ228" s="91"/>
      <c r="WHK228" s="90"/>
      <c r="WHL228" s="90"/>
      <c r="WHM228" s="89"/>
      <c r="WHN228" s="91"/>
      <c r="WHO228" s="91"/>
      <c r="WHP228" s="91"/>
      <c r="WHQ228" s="90"/>
      <c r="WHR228" s="90"/>
      <c r="WHS228" s="89"/>
      <c r="WHT228" s="91"/>
      <c r="WHU228" s="91"/>
      <c r="WHV228" s="91"/>
      <c r="WHW228" s="90"/>
      <c r="WHX228" s="90"/>
      <c r="WHY228" s="89"/>
      <c r="WHZ228" s="91"/>
      <c r="WIA228" s="91"/>
      <c r="WIB228" s="91"/>
      <c r="WIC228" s="90"/>
      <c r="WID228" s="90"/>
      <c r="WIE228" s="89"/>
      <c r="WIF228" s="91"/>
      <c r="WIG228" s="91"/>
      <c r="WIH228" s="91"/>
      <c r="WII228" s="90"/>
      <c r="WIJ228" s="90"/>
      <c r="WIK228" s="89"/>
      <c r="WIL228" s="91"/>
      <c r="WIM228" s="91"/>
      <c r="WIN228" s="91"/>
      <c r="WIO228" s="90"/>
      <c r="WIP228" s="90"/>
      <c r="WIQ228" s="89"/>
      <c r="WIR228" s="91"/>
      <c r="WIS228" s="91"/>
      <c r="WIT228" s="91"/>
      <c r="WIU228" s="90"/>
      <c r="WIV228" s="90"/>
      <c r="WIW228" s="89"/>
      <c r="WIX228" s="91"/>
      <c r="WIY228" s="91"/>
      <c r="WIZ228" s="91"/>
      <c r="WJA228" s="90"/>
      <c r="WJB228" s="90"/>
      <c r="WJC228" s="89"/>
      <c r="WJD228" s="91"/>
      <c r="WJE228" s="91"/>
      <c r="WJF228" s="91"/>
      <c r="WJG228" s="90"/>
      <c r="WJH228" s="90"/>
      <c r="WJI228" s="89"/>
      <c r="WJJ228" s="91"/>
      <c r="WJK228" s="91"/>
      <c r="WJL228" s="91"/>
      <c r="WJM228" s="90"/>
      <c r="WJN228" s="90"/>
      <c r="WJO228" s="89"/>
      <c r="WJP228" s="91"/>
      <c r="WJQ228" s="91"/>
      <c r="WJR228" s="91"/>
      <c r="WJS228" s="90"/>
      <c r="WJT228" s="90"/>
      <c r="WJU228" s="89"/>
      <c r="WJV228" s="91"/>
      <c r="WJW228" s="91"/>
      <c r="WJX228" s="91"/>
      <c r="WJY228" s="90"/>
      <c r="WJZ228" s="90"/>
      <c r="WKA228" s="89"/>
      <c r="WKB228" s="91"/>
      <c r="WKC228" s="91"/>
      <c r="WKD228" s="91"/>
      <c r="WKE228" s="90"/>
      <c r="WKF228" s="90"/>
      <c r="WKG228" s="89"/>
      <c r="WKH228" s="91"/>
      <c r="WKI228" s="91"/>
      <c r="WKJ228" s="91"/>
      <c r="WKK228" s="90"/>
      <c r="WKL228" s="90"/>
      <c r="WKM228" s="89"/>
      <c r="WKN228" s="91"/>
      <c r="WKO228" s="91"/>
      <c r="WKP228" s="91"/>
      <c r="WKQ228" s="90"/>
      <c r="WKR228" s="90"/>
      <c r="WKS228" s="89"/>
      <c r="WKT228" s="91"/>
      <c r="WKU228" s="91"/>
      <c r="WKV228" s="91"/>
      <c r="WKW228" s="90"/>
      <c r="WKX228" s="90"/>
      <c r="WKY228" s="89"/>
      <c r="WKZ228" s="91"/>
      <c r="WLA228" s="91"/>
      <c r="WLB228" s="91"/>
      <c r="WLC228" s="90"/>
      <c r="WLD228" s="90"/>
      <c r="WLE228" s="89"/>
      <c r="WLF228" s="91"/>
      <c r="WLG228" s="91"/>
      <c r="WLH228" s="91"/>
      <c r="WLI228" s="90"/>
      <c r="WLJ228" s="90"/>
      <c r="WLK228" s="89"/>
      <c r="WLL228" s="91"/>
      <c r="WLM228" s="91"/>
      <c r="WLN228" s="91"/>
      <c r="WLO228" s="90"/>
      <c r="WLP228" s="90"/>
      <c r="WLQ228" s="89"/>
      <c r="WLR228" s="91"/>
      <c r="WLS228" s="91"/>
      <c r="WLT228" s="91"/>
      <c r="WLU228" s="90"/>
      <c r="WLV228" s="90"/>
      <c r="WLW228" s="89"/>
      <c r="WLX228" s="91"/>
      <c r="WLY228" s="91"/>
      <c r="WLZ228" s="91"/>
      <c r="WMA228" s="90"/>
      <c r="WMB228" s="90"/>
      <c r="WMC228" s="89"/>
      <c r="WMD228" s="91"/>
      <c r="WME228" s="91"/>
      <c r="WMF228" s="91"/>
      <c r="WMG228" s="90"/>
      <c r="WMH228" s="90"/>
      <c r="WMI228" s="89"/>
      <c r="WMJ228" s="91"/>
      <c r="WMK228" s="91"/>
      <c r="WML228" s="91"/>
      <c r="WMM228" s="90"/>
      <c r="WMN228" s="90"/>
      <c r="WMO228" s="89"/>
      <c r="WMP228" s="91"/>
      <c r="WMQ228" s="91"/>
      <c r="WMR228" s="91"/>
      <c r="WMS228" s="90"/>
      <c r="WMT228" s="90"/>
      <c r="WMU228" s="89"/>
      <c r="WMV228" s="91"/>
      <c r="WMW228" s="91"/>
      <c r="WMX228" s="91"/>
      <c r="WMY228" s="90"/>
      <c r="WMZ228" s="90"/>
      <c r="WNA228" s="89"/>
      <c r="WNB228" s="91"/>
      <c r="WNC228" s="91"/>
      <c r="WND228" s="91"/>
      <c r="WNE228" s="90"/>
      <c r="WNF228" s="90"/>
      <c r="WNG228" s="89"/>
      <c r="WNH228" s="91"/>
      <c r="WNI228" s="91"/>
      <c r="WNJ228" s="91"/>
      <c r="WNK228" s="90"/>
      <c r="WNL228" s="90"/>
      <c r="WNM228" s="89"/>
      <c r="WNN228" s="91"/>
      <c r="WNO228" s="91"/>
      <c r="WNP228" s="91"/>
      <c r="WNQ228" s="90"/>
      <c r="WNR228" s="90"/>
      <c r="WNS228" s="89"/>
      <c r="WNT228" s="91"/>
      <c r="WNU228" s="91"/>
      <c r="WNV228" s="91"/>
      <c r="WNW228" s="90"/>
      <c r="WNX228" s="90"/>
      <c r="WNY228" s="89"/>
      <c r="WNZ228" s="91"/>
      <c r="WOA228" s="91"/>
      <c r="WOB228" s="91"/>
      <c r="WOC228" s="90"/>
      <c r="WOD228" s="90"/>
      <c r="WOE228" s="89"/>
      <c r="WOF228" s="91"/>
      <c r="WOG228" s="91"/>
      <c r="WOH228" s="91"/>
      <c r="WOI228" s="90"/>
      <c r="WOJ228" s="90"/>
      <c r="WOK228" s="89"/>
      <c r="WOL228" s="91"/>
      <c r="WOM228" s="91"/>
      <c r="WON228" s="91"/>
      <c r="WOO228" s="90"/>
      <c r="WOP228" s="90"/>
      <c r="WOQ228" s="89"/>
      <c r="WOR228" s="91"/>
      <c r="WOS228" s="91"/>
      <c r="WOT228" s="91"/>
      <c r="WOU228" s="90"/>
      <c r="WOV228" s="90"/>
      <c r="WOW228" s="89"/>
      <c r="WOX228" s="91"/>
      <c r="WOY228" s="91"/>
      <c r="WOZ228" s="91"/>
      <c r="WPA228" s="90"/>
      <c r="WPB228" s="90"/>
      <c r="WPC228" s="89"/>
      <c r="WPD228" s="91"/>
      <c r="WPE228" s="91"/>
      <c r="WPF228" s="91"/>
      <c r="WPG228" s="90"/>
      <c r="WPH228" s="90"/>
      <c r="WPI228" s="89"/>
      <c r="WPJ228" s="91"/>
      <c r="WPK228" s="91"/>
      <c r="WPL228" s="91"/>
      <c r="WPM228" s="90"/>
      <c r="WPN228" s="90"/>
      <c r="WPO228" s="89"/>
      <c r="WPP228" s="91"/>
      <c r="WPQ228" s="91"/>
      <c r="WPR228" s="91"/>
      <c r="WPS228" s="90"/>
      <c r="WPT228" s="90"/>
      <c r="WPU228" s="89"/>
      <c r="WPV228" s="91"/>
      <c r="WPW228" s="91"/>
      <c r="WPX228" s="91"/>
      <c r="WPY228" s="90"/>
      <c r="WPZ228" s="90"/>
      <c r="WQA228" s="89"/>
      <c r="WQB228" s="91"/>
      <c r="WQC228" s="91"/>
      <c r="WQD228" s="91"/>
      <c r="WQE228" s="90"/>
      <c r="WQF228" s="90"/>
      <c r="WQG228" s="89"/>
      <c r="WQH228" s="91"/>
      <c r="WQI228" s="91"/>
      <c r="WQJ228" s="91"/>
      <c r="WQK228" s="90"/>
      <c r="WQL228" s="90"/>
      <c r="WQM228" s="89"/>
      <c r="WQN228" s="91"/>
      <c r="WQO228" s="91"/>
      <c r="WQP228" s="91"/>
      <c r="WQQ228" s="90"/>
      <c r="WQR228" s="90"/>
      <c r="WQS228" s="89"/>
      <c r="WQT228" s="91"/>
      <c r="WQU228" s="91"/>
      <c r="WQV228" s="91"/>
      <c r="WQW228" s="90"/>
      <c r="WQX228" s="90"/>
      <c r="WQY228" s="89"/>
      <c r="WQZ228" s="91"/>
      <c r="WRA228" s="91"/>
      <c r="WRB228" s="91"/>
      <c r="WRC228" s="90"/>
      <c r="WRD228" s="90"/>
      <c r="WRE228" s="89"/>
      <c r="WRF228" s="91"/>
      <c r="WRG228" s="91"/>
      <c r="WRH228" s="91"/>
      <c r="WRI228" s="90"/>
      <c r="WRJ228" s="90"/>
      <c r="WRK228" s="89"/>
      <c r="WRL228" s="91"/>
      <c r="WRM228" s="91"/>
      <c r="WRN228" s="91"/>
      <c r="WRO228" s="90"/>
      <c r="WRP228" s="90"/>
      <c r="WRQ228" s="89"/>
      <c r="WRR228" s="91"/>
      <c r="WRS228" s="91"/>
      <c r="WRT228" s="91"/>
      <c r="WRU228" s="90"/>
      <c r="WRV228" s="90"/>
      <c r="WRW228" s="89"/>
      <c r="WRX228" s="91"/>
      <c r="WRY228" s="91"/>
      <c r="WRZ228" s="91"/>
      <c r="WSA228" s="90"/>
      <c r="WSB228" s="90"/>
      <c r="WSC228" s="89"/>
      <c r="WSD228" s="91"/>
      <c r="WSE228" s="91"/>
      <c r="WSF228" s="91"/>
      <c r="WSG228" s="90"/>
      <c r="WSH228" s="90"/>
      <c r="WSI228" s="89"/>
      <c r="WSJ228" s="91"/>
      <c r="WSK228" s="91"/>
      <c r="WSL228" s="91"/>
      <c r="WSM228" s="90"/>
      <c r="WSN228" s="90"/>
      <c r="WSO228" s="89"/>
      <c r="WSP228" s="91"/>
      <c r="WSQ228" s="91"/>
      <c r="WSR228" s="91"/>
      <c r="WSS228" s="90"/>
      <c r="WST228" s="90"/>
      <c r="WSU228" s="89"/>
      <c r="WSV228" s="91"/>
      <c r="WSW228" s="91"/>
      <c r="WSX228" s="91"/>
      <c r="WSY228" s="90"/>
      <c r="WSZ228" s="90"/>
      <c r="WTA228" s="89"/>
      <c r="WTB228" s="91"/>
      <c r="WTC228" s="91"/>
      <c r="WTD228" s="91"/>
      <c r="WTE228" s="90"/>
      <c r="WTF228" s="90"/>
      <c r="WTG228" s="89"/>
      <c r="WTH228" s="91"/>
      <c r="WTI228" s="91"/>
      <c r="WTJ228" s="91"/>
      <c r="WTK228" s="90"/>
      <c r="WTL228" s="90"/>
      <c r="WTM228" s="89"/>
      <c r="WTN228" s="91"/>
      <c r="WTO228" s="91"/>
      <c r="WTP228" s="91"/>
      <c r="WTQ228" s="90"/>
      <c r="WTR228" s="90"/>
      <c r="WTS228" s="89"/>
      <c r="WTT228" s="91"/>
      <c r="WTU228" s="91"/>
      <c r="WTV228" s="91"/>
      <c r="WTW228" s="90"/>
      <c r="WTX228" s="90"/>
      <c r="WTY228" s="89"/>
      <c r="WTZ228" s="91"/>
      <c r="WUA228" s="91"/>
      <c r="WUB228" s="91"/>
      <c r="WUC228" s="90"/>
      <c r="WUD228" s="90"/>
      <c r="WUE228" s="89"/>
      <c r="WUF228" s="91"/>
      <c r="WUG228" s="91"/>
      <c r="WUH228" s="91"/>
      <c r="WUI228" s="90"/>
      <c r="WUJ228" s="90"/>
      <c r="WUK228" s="89"/>
      <c r="WUL228" s="91"/>
      <c r="WUM228" s="91"/>
      <c r="WUN228" s="91"/>
      <c r="WUO228" s="90"/>
      <c r="WUP228" s="90"/>
      <c r="WUQ228" s="89"/>
      <c r="WUR228" s="91"/>
      <c r="WUS228" s="91"/>
      <c r="WUT228" s="91"/>
      <c r="WUU228" s="90"/>
      <c r="WUV228" s="90"/>
      <c r="WUW228" s="89"/>
      <c r="WUX228" s="91"/>
      <c r="WUY228" s="91"/>
      <c r="WUZ228" s="91"/>
      <c r="WVA228" s="90"/>
      <c r="WVB228" s="90"/>
      <c r="WVC228" s="89"/>
      <c r="WVD228" s="91"/>
      <c r="WVE228" s="91"/>
      <c r="WVF228" s="91"/>
      <c r="WVG228" s="90"/>
      <c r="WVH228" s="90"/>
      <c r="WVI228" s="89"/>
      <c r="WVJ228" s="91"/>
      <c r="WVK228" s="91"/>
      <c r="WVL228" s="91"/>
      <c r="WVM228" s="90"/>
      <c r="WVN228" s="90"/>
      <c r="WVO228" s="89"/>
      <c r="WVP228" s="91"/>
      <c r="WVQ228" s="91"/>
      <c r="WVR228" s="91"/>
      <c r="WVS228" s="90"/>
      <c r="WVT228" s="90"/>
      <c r="WVU228" s="89"/>
      <c r="WVV228" s="91"/>
      <c r="WVW228" s="91"/>
      <c r="WVX228" s="91"/>
      <c r="WVY228" s="90"/>
      <c r="WVZ228" s="90"/>
      <c r="WWA228" s="89"/>
      <c r="WWB228" s="91"/>
      <c r="WWC228" s="91"/>
      <c r="WWD228" s="91"/>
      <c r="WWE228" s="90"/>
      <c r="WWF228" s="90"/>
      <c r="WWG228" s="89"/>
      <c r="WWH228" s="91"/>
      <c r="WWI228" s="91"/>
      <c r="WWJ228" s="91"/>
      <c r="WWK228" s="90"/>
      <c r="WWL228" s="90"/>
      <c r="WWM228" s="89"/>
      <c r="WWN228" s="91"/>
      <c r="WWO228" s="91"/>
      <c r="WWP228" s="91"/>
      <c r="WWQ228" s="90"/>
      <c r="WWR228" s="90"/>
      <c r="WWS228" s="89"/>
      <c r="WWT228" s="91"/>
      <c r="WWU228" s="91"/>
      <c r="WWV228" s="91"/>
      <c r="WWW228" s="90"/>
      <c r="WWX228" s="90"/>
      <c r="WWY228" s="89"/>
      <c r="WWZ228" s="91"/>
      <c r="WXA228" s="91"/>
      <c r="WXB228" s="91"/>
      <c r="WXC228" s="90"/>
      <c r="WXD228" s="90"/>
      <c r="WXE228" s="89"/>
      <c r="WXF228" s="91"/>
      <c r="WXG228" s="91"/>
      <c r="WXH228" s="91"/>
      <c r="WXI228" s="90"/>
      <c r="WXJ228" s="90"/>
      <c r="WXK228" s="89"/>
      <c r="WXL228" s="91"/>
      <c r="WXM228" s="91"/>
      <c r="WXN228" s="91"/>
      <c r="WXO228" s="90"/>
      <c r="WXP228" s="90"/>
      <c r="WXQ228" s="89"/>
      <c r="WXR228" s="91"/>
      <c r="WXS228" s="91"/>
      <c r="WXT228" s="91"/>
      <c r="WXU228" s="90"/>
      <c r="WXV228" s="90"/>
      <c r="WXW228" s="89"/>
      <c r="WXX228" s="91"/>
      <c r="WXY228" s="91"/>
      <c r="WXZ228" s="91"/>
      <c r="WYA228" s="90"/>
      <c r="WYB228" s="90"/>
      <c r="WYC228" s="89"/>
      <c r="WYD228" s="91"/>
      <c r="WYE228" s="91"/>
      <c r="WYF228" s="91"/>
      <c r="WYG228" s="90"/>
      <c r="WYH228" s="90"/>
      <c r="WYI228" s="89"/>
      <c r="WYJ228" s="91"/>
      <c r="WYK228" s="91"/>
      <c r="WYL228" s="91"/>
      <c r="WYM228" s="90"/>
      <c r="WYN228" s="90"/>
      <c r="WYO228" s="89"/>
      <c r="WYP228" s="91"/>
      <c r="WYQ228" s="91"/>
      <c r="WYR228" s="91"/>
      <c r="WYS228" s="90"/>
      <c r="WYT228" s="90"/>
      <c r="WYU228" s="89"/>
      <c r="WYV228" s="91"/>
      <c r="WYW228" s="91"/>
      <c r="WYX228" s="91"/>
      <c r="WYY228" s="90"/>
      <c r="WYZ228" s="90"/>
      <c r="WZA228" s="89"/>
      <c r="WZB228" s="91"/>
      <c r="WZC228" s="91"/>
      <c r="WZD228" s="91"/>
      <c r="WZE228" s="90"/>
      <c r="WZF228" s="90"/>
      <c r="WZG228" s="89"/>
      <c r="WZH228" s="91"/>
      <c r="WZI228" s="91"/>
      <c r="WZJ228" s="91"/>
      <c r="WZK228" s="90"/>
      <c r="WZL228" s="90"/>
      <c r="WZM228" s="89"/>
      <c r="WZN228" s="91"/>
      <c r="WZO228" s="91"/>
      <c r="WZP228" s="91"/>
      <c r="WZQ228" s="90"/>
      <c r="WZR228" s="90"/>
      <c r="WZS228" s="89"/>
      <c r="WZT228" s="91"/>
      <c r="WZU228" s="91"/>
      <c r="WZV228" s="91"/>
      <c r="WZW228" s="90"/>
      <c r="WZX228" s="90"/>
      <c r="WZY228" s="89"/>
      <c r="WZZ228" s="91"/>
      <c r="XAA228" s="91"/>
      <c r="XAB228" s="91"/>
      <c r="XAC228" s="90"/>
      <c r="XAD228" s="90"/>
      <c r="XAE228" s="89"/>
      <c r="XAF228" s="91"/>
      <c r="XAG228" s="91"/>
      <c r="XAH228" s="91"/>
      <c r="XAI228" s="90"/>
      <c r="XAJ228" s="90"/>
      <c r="XAK228" s="89"/>
      <c r="XAL228" s="91"/>
      <c r="XAM228" s="91"/>
      <c r="XAN228" s="91"/>
      <c r="XAO228" s="90"/>
      <c r="XAP228" s="90"/>
      <c r="XAQ228" s="89"/>
      <c r="XAR228" s="91"/>
      <c r="XAS228" s="91"/>
      <c r="XAT228" s="91"/>
      <c r="XAU228" s="90"/>
      <c r="XAV228" s="90"/>
      <c r="XAW228" s="89"/>
      <c r="XAX228" s="91"/>
      <c r="XAY228" s="91"/>
      <c r="XAZ228" s="91"/>
      <c r="XBA228" s="90"/>
      <c r="XBB228" s="90"/>
      <c r="XBC228" s="89"/>
      <c r="XBD228" s="91"/>
      <c r="XBE228" s="91"/>
      <c r="XBF228" s="91"/>
      <c r="XBG228" s="90"/>
      <c r="XBH228" s="90"/>
      <c r="XBI228" s="89"/>
      <c r="XBJ228" s="91"/>
      <c r="XBK228" s="91"/>
      <c r="XBL228" s="91"/>
      <c r="XBM228" s="90"/>
      <c r="XBN228" s="90"/>
      <c r="XBO228" s="89"/>
      <c r="XBP228" s="91"/>
      <c r="XBQ228" s="91"/>
      <c r="XBR228" s="91"/>
      <c r="XBS228" s="90"/>
      <c r="XBT228" s="90"/>
      <c r="XBU228" s="89"/>
      <c r="XBV228" s="91"/>
      <c r="XBW228" s="91"/>
      <c r="XBX228" s="91"/>
      <c r="XBY228" s="90"/>
      <c r="XBZ228" s="90"/>
      <c r="XCA228" s="89"/>
      <c r="XCB228" s="91"/>
      <c r="XCC228" s="91"/>
      <c r="XCD228" s="91"/>
      <c r="XCE228" s="90"/>
      <c r="XCF228" s="90"/>
      <c r="XCG228" s="89"/>
      <c r="XCH228" s="91"/>
      <c r="XCI228" s="91"/>
      <c r="XCJ228" s="91"/>
      <c r="XCK228" s="90"/>
      <c r="XCL228" s="90"/>
      <c r="XCM228" s="89"/>
      <c r="XCN228" s="91"/>
      <c r="XCO228" s="91"/>
      <c r="XCP228" s="91"/>
      <c r="XCQ228" s="90"/>
      <c r="XCR228" s="90"/>
      <c r="XCS228" s="89"/>
      <c r="XCT228" s="91"/>
      <c r="XCU228" s="91"/>
      <c r="XCV228" s="91"/>
      <c r="XCW228" s="90"/>
      <c r="XCX228" s="90"/>
      <c r="XCY228" s="89"/>
      <c r="XCZ228" s="91"/>
      <c r="XDA228" s="91"/>
      <c r="XDB228" s="91"/>
      <c r="XDC228" s="90"/>
      <c r="XDD228" s="90"/>
      <c r="XDE228" s="89"/>
      <c r="XDF228" s="91"/>
      <c r="XDG228" s="91"/>
      <c r="XDH228" s="91"/>
      <c r="XDI228" s="90"/>
      <c r="XDJ228" s="90"/>
      <c r="XDK228" s="89"/>
      <c r="XDL228" s="91"/>
      <c r="XDM228" s="91"/>
      <c r="XDN228" s="91"/>
      <c r="XDO228" s="90"/>
      <c r="XDP228" s="90"/>
      <c r="XDQ228" s="89"/>
      <c r="XDR228" s="91"/>
      <c r="XDS228" s="91"/>
      <c r="XDT228" s="91"/>
      <c r="XDU228" s="90"/>
      <c r="XDV228" s="90"/>
      <c r="XDW228" s="89"/>
      <c r="XDX228" s="91"/>
      <c r="XDY228" s="91"/>
      <c r="XDZ228" s="91"/>
      <c r="XEA228" s="90"/>
      <c r="XEB228" s="90"/>
      <c r="XEC228" s="89"/>
      <c r="XED228" s="91"/>
      <c r="XEE228" s="91"/>
      <c r="XEF228" s="91"/>
      <c r="XEG228" s="90"/>
      <c r="XEH228" s="90"/>
      <c r="XEI228" s="89"/>
      <c r="XEJ228" s="91"/>
      <c r="XEK228" s="91"/>
      <c r="XEL228" s="91"/>
      <c r="XEM228" s="90"/>
      <c r="XEN228" s="90"/>
      <c r="XEO228" s="89"/>
      <c r="XEP228" s="91"/>
      <c r="XEQ228" s="91"/>
      <c r="XER228" s="91"/>
      <c r="XES228" s="90"/>
      <c r="XET228" s="90"/>
      <c r="XEU228" s="89"/>
      <c r="XEV228" s="91"/>
      <c r="XEW228" s="91"/>
      <c r="XEX228" s="91"/>
      <c r="XEY228" s="90"/>
      <c r="XEZ228" s="90"/>
      <c r="XFA228" s="89"/>
      <c r="XFB228" s="91"/>
      <c r="XFC228" s="91"/>
      <c r="XFD228" s="91"/>
    </row>
    <row r="229" spans="1:16384" s="88" customFormat="1" ht="44.25" customHeight="1">
      <c r="A229" s="89"/>
      <c r="B229" s="11">
        <v>214</v>
      </c>
      <c r="C229" s="80" t="s">
        <v>425</v>
      </c>
      <c r="D229" s="80" t="s">
        <v>88</v>
      </c>
      <c r="E229" s="82" t="s">
        <v>92</v>
      </c>
      <c r="F229" s="82">
        <v>45307</v>
      </c>
      <c r="G229" s="82">
        <v>45609</v>
      </c>
      <c r="H229" s="83" t="s">
        <v>76</v>
      </c>
      <c r="I229" s="82" t="s">
        <v>76</v>
      </c>
      <c r="J229" s="80" t="s">
        <v>76</v>
      </c>
      <c r="K229" s="80" t="s">
        <v>76</v>
      </c>
      <c r="L229" s="80" t="s">
        <v>90</v>
      </c>
      <c r="M229" s="79" t="s">
        <v>90</v>
      </c>
      <c r="N229" s="84" t="s">
        <v>56</v>
      </c>
      <c r="O229" s="79" t="s">
        <v>90</v>
      </c>
      <c r="P229" s="79" t="s">
        <v>90</v>
      </c>
      <c r="Q229" s="79" t="s">
        <v>90</v>
      </c>
      <c r="R229" s="79" t="s">
        <v>90</v>
      </c>
      <c r="S229" s="79" t="s">
        <v>90</v>
      </c>
      <c r="T229" s="79" t="s">
        <v>90</v>
      </c>
      <c r="U229" s="80" t="s">
        <v>422</v>
      </c>
      <c r="V229" s="80" t="s">
        <v>423</v>
      </c>
      <c r="W229" s="82" t="s">
        <v>426</v>
      </c>
      <c r="X229" s="464">
        <v>45603</v>
      </c>
      <c r="Y229" s="465"/>
      <c r="Z229" s="80"/>
      <c r="AA229" s="80" t="s">
        <v>414</v>
      </c>
      <c r="AB229" s="80"/>
      <c r="AC229" s="90"/>
      <c r="AD229" s="90"/>
      <c r="AE229" s="89"/>
      <c r="AF229" s="91"/>
      <c r="AG229" s="91"/>
      <c r="AH229" s="91"/>
      <c r="AI229" s="90"/>
      <c r="AJ229" s="90"/>
      <c r="AK229" s="89"/>
      <c r="AL229" s="91"/>
      <c r="AM229" s="91"/>
      <c r="AN229" s="91"/>
      <c r="AO229" s="90"/>
      <c r="AP229" s="90"/>
      <c r="AQ229" s="89"/>
      <c r="AR229" s="91"/>
      <c r="AS229" s="91"/>
      <c r="AT229" s="91"/>
      <c r="AU229" s="90"/>
      <c r="AV229" s="90"/>
      <c r="AW229" s="89"/>
      <c r="AX229" s="91"/>
      <c r="AY229" s="91"/>
      <c r="AZ229" s="91"/>
      <c r="BA229" s="90"/>
      <c r="BB229" s="90"/>
      <c r="BC229" s="89"/>
      <c r="BD229" s="91"/>
      <c r="BE229" s="91"/>
      <c r="BF229" s="91"/>
      <c r="BG229" s="90"/>
      <c r="BH229" s="90"/>
      <c r="BI229" s="89"/>
      <c r="BJ229" s="91"/>
      <c r="BK229" s="91"/>
      <c r="BL229" s="91"/>
      <c r="BM229" s="90"/>
      <c r="BN229" s="90"/>
      <c r="BO229" s="89"/>
      <c r="BP229" s="91"/>
      <c r="BQ229" s="91"/>
      <c r="BR229" s="91"/>
      <c r="BS229" s="90"/>
      <c r="BT229" s="90"/>
      <c r="BU229" s="89"/>
      <c r="BV229" s="91"/>
      <c r="BW229" s="91"/>
      <c r="BX229" s="91"/>
      <c r="BY229" s="90"/>
      <c r="BZ229" s="90"/>
      <c r="CA229" s="89"/>
      <c r="CB229" s="91"/>
      <c r="CC229" s="91"/>
      <c r="CD229" s="91"/>
      <c r="CE229" s="90"/>
      <c r="CF229" s="90"/>
      <c r="CG229" s="89"/>
      <c r="CH229" s="91"/>
      <c r="CI229" s="91"/>
      <c r="CJ229" s="91"/>
      <c r="CK229" s="90"/>
      <c r="CL229" s="90"/>
      <c r="CM229" s="89"/>
      <c r="CN229" s="91"/>
      <c r="CO229" s="91"/>
      <c r="CP229" s="91"/>
      <c r="CQ229" s="90"/>
      <c r="CR229" s="90"/>
      <c r="CS229" s="89"/>
      <c r="CT229" s="91"/>
      <c r="CU229" s="91"/>
      <c r="CV229" s="91"/>
      <c r="CW229" s="90"/>
      <c r="CX229" s="90"/>
      <c r="CY229" s="89"/>
      <c r="CZ229" s="91"/>
      <c r="DA229" s="91"/>
      <c r="DB229" s="91"/>
      <c r="DC229" s="90"/>
      <c r="DD229" s="90"/>
      <c r="DE229" s="89"/>
      <c r="DF229" s="91"/>
      <c r="DG229" s="91"/>
      <c r="DH229" s="91"/>
      <c r="DI229" s="90"/>
      <c r="DJ229" s="90"/>
      <c r="DK229" s="89"/>
      <c r="DL229" s="91"/>
      <c r="DM229" s="91"/>
      <c r="DN229" s="91"/>
      <c r="DO229" s="90"/>
      <c r="DP229" s="90"/>
      <c r="DQ229" s="89"/>
      <c r="DR229" s="91"/>
      <c r="DS229" s="91"/>
      <c r="DT229" s="91"/>
      <c r="DU229" s="90"/>
      <c r="DV229" s="90"/>
      <c r="DW229" s="89"/>
      <c r="DX229" s="91"/>
      <c r="DY229" s="91"/>
      <c r="DZ229" s="91"/>
      <c r="EA229" s="90"/>
      <c r="EB229" s="90"/>
      <c r="EC229" s="89"/>
      <c r="ED229" s="91"/>
      <c r="EE229" s="91"/>
      <c r="EF229" s="91"/>
      <c r="EG229" s="90"/>
      <c r="EH229" s="90"/>
      <c r="EI229" s="89"/>
      <c r="EJ229" s="91"/>
      <c r="EK229" s="91"/>
      <c r="EL229" s="91"/>
      <c r="EM229" s="90"/>
      <c r="EN229" s="90"/>
      <c r="EO229" s="89"/>
      <c r="EP229" s="91"/>
      <c r="EQ229" s="91"/>
      <c r="ER229" s="91"/>
      <c r="ES229" s="90"/>
      <c r="ET229" s="90"/>
      <c r="EU229" s="89"/>
      <c r="EV229" s="91"/>
      <c r="EW229" s="91"/>
      <c r="EX229" s="91"/>
      <c r="EY229" s="90"/>
      <c r="EZ229" s="90"/>
      <c r="FA229" s="89"/>
      <c r="FB229" s="91"/>
      <c r="FC229" s="91"/>
      <c r="FD229" s="91"/>
      <c r="FE229" s="90"/>
      <c r="FF229" s="90"/>
      <c r="FG229" s="89"/>
      <c r="FH229" s="91"/>
      <c r="FI229" s="91"/>
      <c r="FJ229" s="91"/>
      <c r="FK229" s="90"/>
      <c r="FL229" s="90"/>
      <c r="FM229" s="89"/>
      <c r="FN229" s="91"/>
      <c r="FO229" s="91"/>
      <c r="FP229" s="91"/>
      <c r="FQ229" s="90"/>
      <c r="FR229" s="90"/>
      <c r="FS229" s="89"/>
      <c r="FT229" s="91"/>
      <c r="FU229" s="91"/>
      <c r="FV229" s="91"/>
      <c r="FW229" s="90"/>
      <c r="FX229" s="90"/>
      <c r="FY229" s="89"/>
      <c r="FZ229" s="91"/>
      <c r="GA229" s="91"/>
      <c r="GB229" s="91"/>
      <c r="GC229" s="90"/>
      <c r="GD229" s="90"/>
      <c r="GE229" s="89"/>
      <c r="GF229" s="91"/>
      <c r="GG229" s="91"/>
      <c r="GH229" s="91"/>
      <c r="GI229" s="90"/>
      <c r="GJ229" s="90"/>
      <c r="GK229" s="89"/>
      <c r="GL229" s="91"/>
      <c r="GM229" s="91"/>
      <c r="GN229" s="91"/>
      <c r="GO229" s="90"/>
      <c r="GP229" s="90"/>
      <c r="GQ229" s="89"/>
      <c r="GR229" s="91"/>
      <c r="GS229" s="91"/>
      <c r="GT229" s="91"/>
      <c r="GU229" s="90"/>
      <c r="GV229" s="90"/>
      <c r="GW229" s="89"/>
      <c r="GX229" s="91"/>
      <c r="GY229" s="91"/>
      <c r="GZ229" s="91"/>
      <c r="HA229" s="90"/>
      <c r="HB229" s="90"/>
      <c r="HC229" s="89"/>
      <c r="HD229" s="91"/>
      <c r="HE229" s="91"/>
      <c r="HF229" s="91"/>
      <c r="HG229" s="90"/>
      <c r="HH229" s="90"/>
      <c r="HI229" s="89"/>
      <c r="HJ229" s="91"/>
      <c r="HK229" s="91"/>
      <c r="HL229" s="91"/>
      <c r="HM229" s="90"/>
      <c r="HN229" s="90"/>
      <c r="HO229" s="89"/>
      <c r="HP229" s="91"/>
      <c r="HQ229" s="91"/>
      <c r="HR229" s="91"/>
      <c r="HS229" s="90"/>
      <c r="HT229" s="90"/>
      <c r="HU229" s="89"/>
      <c r="HV229" s="91"/>
      <c r="HW229" s="91"/>
      <c r="HX229" s="91"/>
      <c r="HY229" s="90"/>
      <c r="HZ229" s="90"/>
      <c r="IA229" s="89"/>
      <c r="IB229" s="91"/>
      <c r="IC229" s="91"/>
      <c r="ID229" s="91"/>
      <c r="IE229" s="90"/>
      <c r="IF229" s="90"/>
      <c r="IG229" s="89"/>
      <c r="IH229" s="91"/>
      <c r="II229" s="91"/>
      <c r="IJ229" s="91"/>
      <c r="IK229" s="90"/>
      <c r="IL229" s="90"/>
      <c r="IM229" s="89"/>
      <c r="IN229" s="91"/>
      <c r="IO229" s="91"/>
      <c r="IP229" s="91"/>
      <c r="IQ229" s="90"/>
      <c r="IR229" s="90"/>
      <c r="IS229" s="89"/>
      <c r="IT229" s="91"/>
      <c r="IU229" s="91"/>
      <c r="IV229" s="91"/>
      <c r="IW229" s="90"/>
      <c r="IX229" s="90"/>
      <c r="IY229" s="89"/>
      <c r="IZ229" s="91"/>
      <c r="JA229" s="91"/>
      <c r="JB229" s="91"/>
      <c r="JC229" s="90"/>
      <c r="JD229" s="90"/>
      <c r="JE229" s="89"/>
      <c r="JF229" s="91"/>
      <c r="JG229" s="91"/>
      <c r="JH229" s="91"/>
      <c r="JI229" s="90"/>
      <c r="JJ229" s="90"/>
      <c r="JK229" s="89"/>
      <c r="JL229" s="91"/>
      <c r="JM229" s="91"/>
      <c r="JN229" s="91"/>
      <c r="JO229" s="90"/>
      <c r="JP229" s="90"/>
      <c r="JQ229" s="89"/>
      <c r="JR229" s="91"/>
      <c r="JS229" s="91"/>
      <c r="JT229" s="91"/>
      <c r="JU229" s="90"/>
      <c r="JV229" s="90"/>
      <c r="JW229" s="89"/>
      <c r="JX229" s="91"/>
      <c r="JY229" s="91"/>
      <c r="JZ229" s="91"/>
      <c r="KA229" s="90"/>
      <c r="KB229" s="90"/>
      <c r="KC229" s="89"/>
      <c r="KD229" s="91"/>
      <c r="KE229" s="91"/>
      <c r="KF229" s="91"/>
      <c r="KG229" s="90"/>
      <c r="KH229" s="90"/>
      <c r="KI229" s="89"/>
      <c r="KJ229" s="91"/>
      <c r="KK229" s="91"/>
      <c r="KL229" s="91"/>
      <c r="KM229" s="90"/>
      <c r="KN229" s="90"/>
      <c r="KO229" s="89"/>
      <c r="KP229" s="91"/>
      <c r="KQ229" s="91"/>
      <c r="KR229" s="91"/>
      <c r="KS229" s="90"/>
      <c r="KT229" s="90"/>
      <c r="KU229" s="89"/>
      <c r="KV229" s="91"/>
      <c r="KW229" s="91"/>
      <c r="KX229" s="91"/>
      <c r="KY229" s="90"/>
      <c r="KZ229" s="90"/>
      <c r="LA229" s="89"/>
      <c r="LB229" s="91"/>
      <c r="LC229" s="91"/>
      <c r="LD229" s="91"/>
      <c r="LE229" s="90"/>
      <c r="LF229" s="90"/>
      <c r="LG229" s="89"/>
      <c r="LH229" s="91"/>
      <c r="LI229" s="91"/>
      <c r="LJ229" s="91"/>
      <c r="LK229" s="90"/>
      <c r="LL229" s="90"/>
      <c r="LM229" s="89"/>
      <c r="LN229" s="91"/>
      <c r="LO229" s="91"/>
      <c r="LP229" s="91"/>
      <c r="LQ229" s="90"/>
      <c r="LR229" s="90"/>
      <c r="LS229" s="89"/>
      <c r="LT229" s="91"/>
      <c r="LU229" s="91"/>
      <c r="LV229" s="91"/>
      <c r="LW229" s="90"/>
      <c r="LX229" s="90"/>
      <c r="LY229" s="89"/>
      <c r="LZ229" s="91"/>
      <c r="MA229" s="91"/>
      <c r="MB229" s="91"/>
      <c r="MC229" s="90"/>
      <c r="MD229" s="90"/>
      <c r="ME229" s="89"/>
      <c r="MF229" s="91"/>
      <c r="MG229" s="91"/>
      <c r="MH229" s="91"/>
      <c r="MI229" s="90"/>
      <c r="MJ229" s="90"/>
      <c r="MK229" s="89"/>
      <c r="ML229" s="91"/>
      <c r="MM229" s="91"/>
      <c r="MN229" s="91"/>
      <c r="MO229" s="90"/>
      <c r="MP229" s="90"/>
      <c r="MQ229" s="89"/>
      <c r="MR229" s="91"/>
      <c r="MS229" s="91"/>
      <c r="MT229" s="91"/>
      <c r="MU229" s="90"/>
      <c r="MV229" s="90"/>
      <c r="MW229" s="89"/>
      <c r="MX229" s="91"/>
      <c r="MY229" s="91"/>
      <c r="MZ229" s="91"/>
      <c r="NA229" s="90"/>
      <c r="NB229" s="90"/>
      <c r="NC229" s="89"/>
      <c r="ND229" s="91"/>
      <c r="NE229" s="91"/>
      <c r="NF229" s="91"/>
      <c r="NG229" s="90"/>
      <c r="NH229" s="90"/>
      <c r="NI229" s="89"/>
      <c r="NJ229" s="91"/>
      <c r="NK229" s="91"/>
      <c r="NL229" s="91"/>
      <c r="NM229" s="90"/>
      <c r="NN229" s="90"/>
      <c r="NO229" s="89"/>
      <c r="NP229" s="91"/>
      <c r="NQ229" s="91"/>
      <c r="NR229" s="91"/>
      <c r="NS229" s="90"/>
      <c r="NT229" s="90"/>
      <c r="NU229" s="89"/>
      <c r="NV229" s="91"/>
      <c r="NW229" s="91"/>
      <c r="NX229" s="91"/>
      <c r="NY229" s="90"/>
      <c r="NZ229" s="90"/>
      <c r="OA229" s="89"/>
      <c r="OB229" s="91"/>
      <c r="OC229" s="91"/>
      <c r="OD229" s="91"/>
      <c r="OE229" s="90"/>
      <c r="OF229" s="90"/>
      <c r="OG229" s="89"/>
      <c r="OH229" s="91"/>
      <c r="OI229" s="91"/>
      <c r="OJ229" s="91"/>
      <c r="OK229" s="90"/>
      <c r="OL229" s="90"/>
      <c r="OM229" s="89"/>
      <c r="ON229" s="91"/>
      <c r="OO229" s="91"/>
      <c r="OP229" s="91"/>
      <c r="OQ229" s="90"/>
      <c r="OR229" s="90"/>
      <c r="OS229" s="89"/>
      <c r="OT229" s="91"/>
      <c r="OU229" s="91"/>
      <c r="OV229" s="91"/>
      <c r="OW229" s="90"/>
      <c r="OX229" s="90"/>
      <c r="OY229" s="89"/>
      <c r="OZ229" s="91"/>
      <c r="PA229" s="91"/>
      <c r="PB229" s="91"/>
      <c r="PC229" s="90"/>
      <c r="PD229" s="90"/>
      <c r="PE229" s="89"/>
      <c r="PF229" s="91"/>
      <c r="PG229" s="91"/>
      <c r="PH229" s="91"/>
      <c r="PI229" s="90"/>
      <c r="PJ229" s="90"/>
      <c r="PK229" s="89"/>
      <c r="PL229" s="91"/>
      <c r="PM229" s="91"/>
      <c r="PN229" s="91"/>
      <c r="PO229" s="90"/>
      <c r="PP229" s="90"/>
      <c r="PQ229" s="89"/>
      <c r="PR229" s="91"/>
      <c r="PS229" s="91"/>
      <c r="PT229" s="91"/>
      <c r="PU229" s="90"/>
      <c r="PV229" s="90"/>
      <c r="PW229" s="89"/>
      <c r="PX229" s="91"/>
      <c r="PY229" s="91"/>
      <c r="PZ229" s="91"/>
      <c r="QA229" s="90"/>
      <c r="QB229" s="90"/>
      <c r="QC229" s="89"/>
      <c r="QD229" s="91"/>
      <c r="QE229" s="91"/>
      <c r="QF229" s="91"/>
      <c r="QG229" s="90"/>
      <c r="QH229" s="90"/>
      <c r="QI229" s="89"/>
      <c r="QJ229" s="91"/>
      <c r="QK229" s="91"/>
      <c r="QL229" s="91"/>
      <c r="QM229" s="90"/>
      <c r="QN229" s="90"/>
      <c r="QO229" s="89"/>
      <c r="QP229" s="91"/>
      <c r="QQ229" s="91"/>
      <c r="QR229" s="91"/>
      <c r="QS229" s="90"/>
      <c r="QT229" s="90"/>
      <c r="QU229" s="89"/>
      <c r="QV229" s="91"/>
      <c r="QW229" s="91"/>
      <c r="QX229" s="91"/>
      <c r="QY229" s="90"/>
      <c r="QZ229" s="90"/>
      <c r="RA229" s="89"/>
      <c r="RB229" s="91"/>
      <c r="RC229" s="91"/>
      <c r="RD229" s="91"/>
      <c r="RE229" s="90"/>
      <c r="RF229" s="90"/>
      <c r="RG229" s="89"/>
      <c r="RH229" s="91"/>
      <c r="RI229" s="91"/>
      <c r="RJ229" s="91"/>
      <c r="RK229" s="90"/>
      <c r="RL229" s="90"/>
      <c r="RM229" s="89"/>
      <c r="RN229" s="91"/>
      <c r="RO229" s="91"/>
      <c r="RP229" s="91"/>
      <c r="RQ229" s="90"/>
      <c r="RR229" s="90"/>
      <c r="RS229" s="89"/>
      <c r="RT229" s="91"/>
      <c r="RU229" s="91"/>
      <c r="RV229" s="91"/>
      <c r="RW229" s="90"/>
      <c r="RX229" s="90"/>
      <c r="RY229" s="89"/>
      <c r="RZ229" s="91"/>
      <c r="SA229" s="91"/>
      <c r="SB229" s="91"/>
      <c r="SC229" s="90"/>
      <c r="SD229" s="90"/>
      <c r="SE229" s="89"/>
      <c r="SF229" s="91"/>
      <c r="SG229" s="91"/>
      <c r="SH229" s="91"/>
      <c r="SI229" s="90"/>
      <c r="SJ229" s="90"/>
      <c r="SK229" s="89"/>
      <c r="SL229" s="91"/>
      <c r="SM229" s="91"/>
      <c r="SN229" s="91"/>
      <c r="SO229" s="90"/>
      <c r="SP229" s="90"/>
      <c r="SQ229" s="89"/>
      <c r="SR229" s="91"/>
      <c r="SS229" s="91"/>
      <c r="ST229" s="91"/>
      <c r="SU229" s="90"/>
      <c r="SV229" s="90"/>
      <c r="SW229" s="89"/>
      <c r="SX229" s="91"/>
      <c r="SY229" s="91"/>
      <c r="SZ229" s="91"/>
      <c r="TA229" s="90"/>
      <c r="TB229" s="90"/>
      <c r="TC229" s="89"/>
      <c r="TD229" s="91"/>
      <c r="TE229" s="91"/>
      <c r="TF229" s="91"/>
      <c r="TG229" s="90"/>
      <c r="TH229" s="90"/>
      <c r="TI229" s="89"/>
      <c r="TJ229" s="91"/>
      <c r="TK229" s="91"/>
      <c r="TL229" s="91"/>
      <c r="TM229" s="90"/>
      <c r="TN229" s="90"/>
      <c r="TO229" s="89"/>
      <c r="TP229" s="91"/>
      <c r="TQ229" s="91"/>
      <c r="TR229" s="91"/>
      <c r="TS229" s="90"/>
      <c r="TT229" s="90"/>
      <c r="TU229" s="89"/>
      <c r="TV229" s="91"/>
      <c r="TW229" s="91"/>
      <c r="TX229" s="91"/>
      <c r="TY229" s="90"/>
      <c r="TZ229" s="90"/>
      <c r="UA229" s="89"/>
      <c r="UB229" s="91"/>
      <c r="UC229" s="91"/>
      <c r="UD229" s="91"/>
      <c r="UE229" s="90"/>
      <c r="UF229" s="90"/>
      <c r="UG229" s="89"/>
      <c r="UH229" s="91"/>
      <c r="UI229" s="91"/>
      <c r="UJ229" s="91"/>
      <c r="UK229" s="90"/>
      <c r="UL229" s="90"/>
      <c r="UM229" s="89"/>
      <c r="UN229" s="91"/>
      <c r="UO229" s="91"/>
      <c r="UP229" s="91"/>
      <c r="UQ229" s="90"/>
      <c r="UR229" s="90"/>
      <c r="US229" s="89"/>
      <c r="UT229" s="91"/>
      <c r="UU229" s="91"/>
      <c r="UV229" s="91"/>
      <c r="UW229" s="90"/>
      <c r="UX229" s="90"/>
      <c r="UY229" s="89"/>
      <c r="UZ229" s="91"/>
      <c r="VA229" s="91"/>
      <c r="VB229" s="91"/>
      <c r="VC229" s="90"/>
      <c r="VD229" s="90"/>
      <c r="VE229" s="89"/>
      <c r="VF229" s="91"/>
      <c r="VG229" s="91"/>
      <c r="VH229" s="91"/>
      <c r="VI229" s="90"/>
      <c r="VJ229" s="90"/>
      <c r="VK229" s="89"/>
      <c r="VL229" s="91"/>
      <c r="VM229" s="91"/>
      <c r="VN229" s="91"/>
      <c r="VO229" s="90"/>
      <c r="VP229" s="90"/>
      <c r="VQ229" s="89"/>
      <c r="VR229" s="91"/>
      <c r="VS229" s="91"/>
      <c r="VT229" s="91"/>
      <c r="VU229" s="90"/>
      <c r="VV229" s="90"/>
      <c r="VW229" s="89"/>
      <c r="VX229" s="91"/>
      <c r="VY229" s="91"/>
      <c r="VZ229" s="91"/>
      <c r="WA229" s="90"/>
      <c r="WB229" s="90"/>
      <c r="WC229" s="89"/>
      <c r="WD229" s="91"/>
      <c r="WE229" s="91"/>
      <c r="WF229" s="91"/>
      <c r="WG229" s="90"/>
      <c r="WH229" s="90"/>
      <c r="WI229" s="89"/>
      <c r="WJ229" s="91"/>
      <c r="WK229" s="91"/>
      <c r="WL229" s="91"/>
      <c r="WM229" s="90"/>
      <c r="WN229" s="90"/>
      <c r="WO229" s="89"/>
      <c r="WP229" s="91"/>
      <c r="WQ229" s="91"/>
      <c r="WR229" s="91"/>
      <c r="WS229" s="90"/>
      <c r="WT229" s="90"/>
      <c r="WU229" s="89"/>
      <c r="WV229" s="91"/>
      <c r="WW229" s="91"/>
      <c r="WX229" s="91"/>
      <c r="WY229" s="90"/>
      <c r="WZ229" s="90"/>
      <c r="XA229" s="89"/>
      <c r="XB229" s="91"/>
      <c r="XC229" s="91"/>
      <c r="XD229" s="91"/>
      <c r="XE229" s="90"/>
      <c r="XF229" s="90"/>
      <c r="XG229" s="89"/>
      <c r="XH229" s="91"/>
      <c r="XI229" s="91"/>
      <c r="XJ229" s="91"/>
      <c r="XK229" s="90"/>
      <c r="XL229" s="90"/>
      <c r="XM229" s="89"/>
      <c r="XN229" s="91"/>
      <c r="XO229" s="91"/>
      <c r="XP229" s="91"/>
      <c r="XQ229" s="90"/>
      <c r="XR229" s="90"/>
      <c r="XS229" s="89"/>
      <c r="XT229" s="91"/>
      <c r="XU229" s="91"/>
      <c r="XV229" s="91"/>
      <c r="XW229" s="90"/>
      <c r="XX229" s="90"/>
      <c r="XY229" s="89"/>
      <c r="XZ229" s="91"/>
      <c r="YA229" s="91"/>
      <c r="YB229" s="91"/>
      <c r="YC229" s="90"/>
      <c r="YD229" s="90"/>
      <c r="YE229" s="89"/>
      <c r="YF229" s="91"/>
      <c r="YG229" s="91"/>
      <c r="YH229" s="91"/>
      <c r="YI229" s="90"/>
      <c r="YJ229" s="90"/>
      <c r="YK229" s="89"/>
      <c r="YL229" s="91"/>
      <c r="YM229" s="91"/>
      <c r="YN229" s="91"/>
      <c r="YO229" s="90"/>
      <c r="YP229" s="90"/>
      <c r="YQ229" s="89"/>
      <c r="YR229" s="91"/>
      <c r="YS229" s="91"/>
      <c r="YT229" s="91"/>
      <c r="YU229" s="90"/>
      <c r="YV229" s="90"/>
      <c r="YW229" s="89"/>
      <c r="YX229" s="91"/>
      <c r="YY229" s="91"/>
      <c r="YZ229" s="91"/>
      <c r="ZA229" s="90"/>
      <c r="ZB229" s="90"/>
      <c r="ZC229" s="89"/>
      <c r="ZD229" s="91"/>
      <c r="ZE229" s="91"/>
      <c r="ZF229" s="91"/>
      <c r="ZG229" s="90"/>
      <c r="ZH229" s="90"/>
      <c r="ZI229" s="89"/>
      <c r="ZJ229" s="91"/>
      <c r="ZK229" s="91"/>
      <c r="ZL229" s="91"/>
      <c r="ZM229" s="90"/>
      <c r="ZN229" s="90"/>
      <c r="ZO229" s="89"/>
      <c r="ZP229" s="91"/>
      <c r="ZQ229" s="91"/>
      <c r="ZR229" s="91"/>
      <c r="ZS229" s="90"/>
      <c r="ZT229" s="90"/>
      <c r="ZU229" s="89"/>
      <c r="ZV229" s="91"/>
      <c r="ZW229" s="91"/>
      <c r="ZX229" s="91"/>
      <c r="ZY229" s="90"/>
      <c r="ZZ229" s="90"/>
      <c r="AAA229" s="89"/>
      <c r="AAB229" s="91"/>
      <c r="AAC229" s="91"/>
      <c r="AAD229" s="91"/>
      <c r="AAE229" s="90"/>
      <c r="AAF229" s="90"/>
      <c r="AAG229" s="89"/>
      <c r="AAH229" s="91"/>
      <c r="AAI229" s="91"/>
      <c r="AAJ229" s="91"/>
      <c r="AAK229" s="90"/>
      <c r="AAL229" s="90"/>
      <c r="AAM229" s="89"/>
      <c r="AAN229" s="91"/>
      <c r="AAO229" s="91"/>
      <c r="AAP229" s="91"/>
      <c r="AAQ229" s="90"/>
      <c r="AAR229" s="90"/>
      <c r="AAS229" s="89"/>
      <c r="AAT229" s="91"/>
      <c r="AAU229" s="91"/>
      <c r="AAV229" s="91"/>
      <c r="AAW229" s="90"/>
      <c r="AAX229" s="90"/>
      <c r="AAY229" s="89"/>
      <c r="AAZ229" s="91"/>
      <c r="ABA229" s="91"/>
      <c r="ABB229" s="91"/>
      <c r="ABC229" s="90"/>
      <c r="ABD229" s="90"/>
      <c r="ABE229" s="89"/>
      <c r="ABF229" s="91"/>
      <c r="ABG229" s="91"/>
      <c r="ABH229" s="91"/>
      <c r="ABI229" s="90"/>
      <c r="ABJ229" s="90"/>
      <c r="ABK229" s="89"/>
      <c r="ABL229" s="91"/>
      <c r="ABM229" s="91"/>
      <c r="ABN229" s="91"/>
      <c r="ABO229" s="90"/>
      <c r="ABP229" s="90"/>
      <c r="ABQ229" s="89"/>
      <c r="ABR229" s="91"/>
      <c r="ABS229" s="91"/>
      <c r="ABT229" s="91"/>
      <c r="ABU229" s="90"/>
      <c r="ABV229" s="90"/>
      <c r="ABW229" s="89"/>
      <c r="ABX229" s="91"/>
      <c r="ABY229" s="91"/>
      <c r="ABZ229" s="91"/>
      <c r="ACA229" s="90"/>
      <c r="ACB229" s="90"/>
      <c r="ACC229" s="89"/>
      <c r="ACD229" s="91"/>
      <c r="ACE229" s="91"/>
      <c r="ACF229" s="91"/>
      <c r="ACG229" s="90"/>
      <c r="ACH229" s="90"/>
      <c r="ACI229" s="89"/>
      <c r="ACJ229" s="91"/>
      <c r="ACK229" s="91"/>
      <c r="ACL229" s="91"/>
      <c r="ACM229" s="90"/>
      <c r="ACN229" s="90"/>
      <c r="ACO229" s="89"/>
      <c r="ACP229" s="91"/>
      <c r="ACQ229" s="91"/>
      <c r="ACR229" s="91"/>
      <c r="ACS229" s="90"/>
      <c r="ACT229" s="90"/>
      <c r="ACU229" s="89"/>
      <c r="ACV229" s="91"/>
      <c r="ACW229" s="91"/>
      <c r="ACX229" s="91"/>
      <c r="ACY229" s="90"/>
      <c r="ACZ229" s="90"/>
      <c r="ADA229" s="89"/>
      <c r="ADB229" s="91"/>
      <c r="ADC229" s="91"/>
      <c r="ADD229" s="91"/>
      <c r="ADE229" s="90"/>
      <c r="ADF229" s="90"/>
      <c r="ADG229" s="89"/>
      <c r="ADH229" s="91"/>
      <c r="ADI229" s="91"/>
      <c r="ADJ229" s="91"/>
      <c r="ADK229" s="90"/>
      <c r="ADL229" s="90"/>
      <c r="ADM229" s="89"/>
      <c r="ADN229" s="91"/>
      <c r="ADO229" s="91"/>
      <c r="ADP229" s="91"/>
      <c r="ADQ229" s="90"/>
      <c r="ADR229" s="90"/>
      <c r="ADS229" s="89"/>
      <c r="ADT229" s="91"/>
      <c r="ADU229" s="91"/>
      <c r="ADV229" s="91"/>
      <c r="ADW229" s="90"/>
      <c r="ADX229" s="90"/>
      <c r="ADY229" s="89"/>
      <c r="ADZ229" s="91"/>
      <c r="AEA229" s="91"/>
      <c r="AEB229" s="91"/>
      <c r="AEC229" s="90"/>
      <c r="AED229" s="90"/>
      <c r="AEE229" s="89"/>
      <c r="AEF229" s="91"/>
      <c r="AEG229" s="91"/>
      <c r="AEH229" s="91"/>
      <c r="AEI229" s="90"/>
      <c r="AEJ229" s="90"/>
      <c r="AEK229" s="89"/>
      <c r="AEL229" s="91"/>
      <c r="AEM229" s="91"/>
      <c r="AEN229" s="91"/>
      <c r="AEO229" s="90"/>
      <c r="AEP229" s="90"/>
      <c r="AEQ229" s="89"/>
      <c r="AER229" s="91"/>
      <c r="AES229" s="91"/>
      <c r="AET229" s="91"/>
      <c r="AEU229" s="90"/>
      <c r="AEV229" s="90"/>
      <c r="AEW229" s="89"/>
      <c r="AEX229" s="91"/>
      <c r="AEY229" s="91"/>
      <c r="AEZ229" s="91"/>
      <c r="AFA229" s="90"/>
      <c r="AFB229" s="90"/>
      <c r="AFC229" s="89"/>
      <c r="AFD229" s="91"/>
      <c r="AFE229" s="91"/>
      <c r="AFF229" s="91"/>
      <c r="AFG229" s="90"/>
      <c r="AFH229" s="90"/>
      <c r="AFI229" s="89"/>
      <c r="AFJ229" s="91"/>
      <c r="AFK229" s="91"/>
      <c r="AFL229" s="91"/>
      <c r="AFM229" s="90"/>
      <c r="AFN229" s="90"/>
      <c r="AFO229" s="89"/>
      <c r="AFP229" s="91"/>
      <c r="AFQ229" s="91"/>
      <c r="AFR229" s="91"/>
      <c r="AFS229" s="90"/>
      <c r="AFT229" s="90"/>
      <c r="AFU229" s="89"/>
      <c r="AFV229" s="91"/>
      <c r="AFW229" s="91"/>
      <c r="AFX229" s="91"/>
      <c r="AFY229" s="90"/>
      <c r="AFZ229" s="90"/>
      <c r="AGA229" s="89"/>
      <c r="AGB229" s="91"/>
      <c r="AGC229" s="91"/>
      <c r="AGD229" s="91"/>
      <c r="AGE229" s="90"/>
      <c r="AGF229" s="90"/>
      <c r="AGG229" s="89"/>
      <c r="AGH229" s="91"/>
      <c r="AGI229" s="91"/>
      <c r="AGJ229" s="91"/>
      <c r="AGK229" s="90"/>
      <c r="AGL229" s="90"/>
      <c r="AGM229" s="89"/>
      <c r="AGN229" s="91"/>
      <c r="AGO229" s="91"/>
      <c r="AGP229" s="91"/>
      <c r="AGQ229" s="90"/>
      <c r="AGR229" s="90"/>
      <c r="AGS229" s="89"/>
      <c r="AGT229" s="91"/>
      <c r="AGU229" s="91"/>
      <c r="AGV229" s="91"/>
      <c r="AGW229" s="90"/>
      <c r="AGX229" s="90"/>
      <c r="AGY229" s="89"/>
      <c r="AGZ229" s="91"/>
      <c r="AHA229" s="91"/>
      <c r="AHB229" s="91"/>
      <c r="AHC229" s="90"/>
      <c r="AHD229" s="90"/>
      <c r="AHE229" s="89"/>
      <c r="AHF229" s="91"/>
      <c r="AHG229" s="91"/>
      <c r="AHH229" s="91"/>
      <c r="AHI229" s="90"/>
      <c r="AHJ229" s="90"/>
      <c r="AHK229" s="89"/>
      <c r="AHL229" s="91"/>
      <c r="AHM229" s="91"/>
      <c r="AHN229" s="91"/>
      <c r="AHO229" s="90"/>
      <c r="AHP229" s="90"/>
      <c r="AHQ229" s="89"/>
      <c r="AHR229" s="91"/>
      <c r="AHS229" s="91"/>
      <c r="AHT229" s="91"/>
      <c r="AHU229" s="90"/>
      <c r="AHV229" s="90"/>
      <c r="AHW229" s="89"/>
      <c r="AHX229" s="91"/>
      <c r="AHY229" s="91"/>
      <c r="AHZ229" s="91"/>
      <c r="AIA229" s="90"/>
      <c r="AIB229" s="90"/>
      <c r="AIC229" s="89"/>
      <c r="AID229" s="91"/>
      <c r="AIE229" s="91"/>
      <c r="AIF229" s="91"/>
      <c r="AIG229" s="90"/>
      <c r="AIH229" s="90"/>
      <c r="AII229" s="89"/>
      <c r="AIJ229" s="91"/>
      <c r="AIK229" s="91"/>
      <c r="AIL229" s="91"/>
      <c r="AIM229" s="90"/>
      <c r="AIN229" s="90"/>
      <c r="AIO229" s="89"/>
      <c r="AIP229" s="91"/>
      <c r="AIQ229" s="91"/>
      <c r="AIR229" s="91"/>
      <c r="AIS229" s="90"/>
      <c r="AIT229" s="90"/>
      <c r="AIU229" s="89"/>
      <c r="AIV229" s="91"/>
      <c r="AIW229" s="91"/>
      <c r="AIX229" s="91"/>
      <c r="AIY229" s="90"/>
      <c r="AIZ229" s="90"/>
      <c r="AJA229" s="89"/>
      <c r="AJB229" s="91"/>
      <c r="AJC229" s="91"/>
      <c r="AJD229" s="91"/>
      <c r="AJE229" s="90"/>
      <c r="AJF229" s="90"/>
      <c r="AJG229" s="89"/>
      <c r="AJH229" s="91"/>
      <c r="AJI229" s="91"/>
      <c r="AJJ229" s="91"/>
      <c r="AJK229" s="90"/>
      <c r="AJL229" s="90"/>
      <c r="AJM229" s="89"/>
      <c r="AJN229" s="91"/>
      <c r="AJO229" s="91"/>
      <c r="AJP229" s="91"/>
      <c r="AJQ229" s="90"/>
      <c r="AJR229" s="90"/>
      <c r="AJS229" s="89"/>
      <c r="AJT229" s="91"/>
      <c r="AJU229" s="91"/>
      <c r="AJV229" s="91"/>
      <c r="AJW229" s="90"/>
      <c r="AJX229" s="90"/>
      <c r="AJY229" s="89"/>
      <c r="AJZ229" s="91"/>
      <c r="AKA229" s="91"/>
      <c r="AKB229" s="91"/>
      <c r="AKC229" s="90"/>
      <c r="AKD229" s="90"/>
      <c r="AKE229" s="89"/>
      <c r="AKF229" s="91"/>
      <c r="AKG229" s="91"/>
      <c r="AKH229" s="91"/>
      <c r="AKI229" s="90"/>
      <c r="AKJ229" s="90"/>
      <c r="AKK229" s="89"/>
      <c r="AKL229" s="91"/>
      <c r="AKM229" s="91"/>
      <c r="AKN229" s="91"/>
      <c r="AKO229" s="90"/>
      <c r="AKP229" s="90"/>
      <c r="AKQ229" s="89"/>
      <c r="AKR229" s="91"/>
      <c r="AKS229" s="91"/>
      <c r="AKT229" s="91"/>
      <c r="AKU229" s="90"/>
      <c r="AKV229" s="90"/>
      <c r="AKW229" s="89"/>
      <c r="AKX229" s="91"/>
      <c r="AKY229" s="91"/>
      <c r="AKZ229" s="91"/>
      <c r="ALA229" s="90"/>
      <c r="ALB229" s="90"/>
      <c r="ALC229" s="89"/>
      <c r="ALD229" s="91"/>
      <c r="ALE229" s="91"/>
      <c r="ALF229" s="91"/>
      <c r="ALG229" s="90"/>
      <c r="ALH229" s="90"/>
      <c r="ALI229" s="89"/>
      <c r="ALJ229" s="91"/>
      <c r="ALK229" s="91"/>
      <c r="ALL229" s="91"/>
      <c r="ALM229" s="90"/>
      <c r="ALN229" s="90"/>
      <c r="ALO229" s="89"/>
      <c r="ALP229" s="91"/>
      <c r="ALQ229" s="91"/>
      <c r="ALR229" s="91"/>
      <c r="ALS229" s="90"/>
      <c r="ALT229" s="90"/>
      <c r="ALU229" s="89"/>
      <c r="ALV229" s="91"/>
      <c r="ALW229" s="91"/>
      <c r="ALX229" s="91"/>
      <c r="ALY229" s="90"/>
      <c r="ALZ229" s="90"/>
      <c r="AMA229" s="89"/>
      <c r="AMB229" s="91"/>
      <c r="AMC229" s="91"/>
      <c r="AMD229" s="91"/>
      <c r="AME229" s="90"/>
      <c r="AMF229" s="90"/>
      <c r="AMG229" s="89"/>
      <c r="AMH229" s="91"/>
      <c r="AMI229" s="91"/>
      <c r="AMJ229" s="91"/>
      <c r="AMK229" s="90"/>
      <c r="AML229" s="90"/>
      <c r="AMM229" s="89"/>
      <c r="AMN229" s="91"/>
      <c r="AMO229" s="91"/>
      <c r="AMP229" s="91"/>
      <c r="AMQ229" s="90"/>
      <c r="AMR229" s="90"/>
      <c r="AMS229" s="89"/>
      <c r="AMT229" s="91"/>
      <c r="AMU229" s="91"/>
      <c r="AMV229" s="91"/>
      <c r="AMW229" s="90"/>
      <c r="AMX229" s="90"/>
      <c r="AMY229" s="89"/>
      <c r="AMZ229" s="91"/>
      <c r="ANA229" s="91"/>
      <c r="ANB229" s="91"/>
      <c r="ANC229" s="90"/>
      <c r="AND229" s="90"/>
      <c r="ANE229" s="89"/>
      <c r="ANF229" s="91"/>
      <c r="ANG229" s="91"/>
      <c r="ANH229" s="91"/>
      <c r="ANI229" s="90"/>
      <c r="ANJ229" s="90"/>
      <c r="ANK229" s="89"/>
      <c r="ANL229" s="91"/>
      <c r="ANM229" s="91"/>
      <c r="ANN229" s="91"/>
      <c r="ANO229" s="90"/>
      <c r="ANP229" s="90"/>
      <c r="ANQ229" s="89"/>
      <c r="ANR229" s="91"/>
      <c r="ANS229" s="91"/>
      <c r="ANT229" s="91"/>
      <c r="ANU229" s="90"/>
      <c r="ANV229" s="90"/>
      <c r="ANW229" s="89"/>
      <c r="ANX229" s="91"/>
      <c r="ANY229" s="91"/>
      <c r="ANZ229" s="91"/>
      <c r="AOA229" s="90"/>
      <c r="AOB229" s="90"/>
      <c r="AOC229" s="89"/>
      <c r="AOD229" s="91"/>
      <c r="AOE229" s="91"/>
      <c r="AOF229" s="91"/>
      <c r="AOG229" s="90"/>
      <c r="AOH229" s="90"/>
      <c r="AOI229" s="89"/>
      <c r="AOJ229" s="91"/>
      <c r="AOK229" s="91"/>
      <c r="AOL229" s="91"/>
      <c r="AOM229" s="90"/>
      <c r="AON229" s="90"/>
      <c r="AOO229" s="89"/>
      <c r="AOP229" s="91"/>
      <c r="AOQ229" s="91"/>
      <c r="AOR229" s="91"/>
      <c r="AOS229" s="90"/>
      <c r="AOT229" s="90"/>
      <c r="AOU229" s="89"/>
      <c r="AOV229" s="91"/>
      <c r="AOW229" s="91"/>
      <c r="AOX229" s="91"/>
      <c r="AOY229" s="90"/>
      <c r="AOZ229" s="90"/>
      <c r="APA229" s="89"/>
      <c r="APB229" s="91"/>
      <c r="APC229" s="91"/>
      <c r="APD229" s="91"/>
      <c r="APE229" s="90"/>
      <c r="APF229" s="90"/>
      <c r="APG229" s="89"/>
      <c r="APH229" s="91"/>
      <c r="API229" s="91"/>
      <c r="APJ229" s="91"/>
      <c r="APK229" s="90"/>
      <c r="APL229" s="90"/>
      <c r="APM229" s="89"/>
      <c r="APN229" s="91"/>
      <c r="APO229" s="91"/>
      <c r="APP229" s="91"/>
      <c r="APQ229" s="90"/>
      <c r="APR229" s="90"/>
      <c r="APS229" s="89"/>
      <c r="APT229" s="91"/>
      <c r="APU229" s="91"/>
      <c r="APV229" s="91"/>
      <c r="APW229" s="90"/>
      <c r="APX229" s="90"/>
      <c r="APY229" s="89"/>
      <c r="APZ229" s="91"/>
      <c r="AQA229" s="91"/>
      <c r="AQB229" s="91"/>
      <c r="AQC229" s="90"/>
      <c r="AQD229" s="90"/>
      <c r="AQE229" s="89"/>
      <c r="AQF229" s="91"/>
      <c r="AQG229" s="91"/>
      <c r="AQH229" s="91"/>
      <c r="AQI229" s="90"/>
      <c r="AQJ229" s="90"/>
      <c r="AQK229" s="89"/>
      <c r="AQL229" s="91"/>
      <c r="AQM229" s="91"/>
      <c r="AQN229" s="91"/>
      <c r="AQO229" s="90"/>
      <c r="AQP229" s="90"/>
      <c r="AQQ229" s="89"/>
      <c r="AQR229" s="91"/>
      <c r="AQS229" s="91"/>
      <c r="AQT229" s="91"/>
      <c r="AQU229" s="90"/>
      <c r="AQV229" s="90"/>
      <c r="AQW229" s="89"/>
      <c r="AQX229" s="91"/>
      <c r="AQY229" s="91"/>
      <c r="AQZ229" s="91"/>
      <c r="ARA229" s="90"/>
      <c r="ARB229" s="90"/>
      <c r="ARC229" s="89"/>
      <c r="ARD229" s="91"/>
      <c r="ARE229" s="91"/>
      <c r="ARF229" s="91"/>
      <c r="ARG229" s="90"/>
      <c r="ARH229" s="90"/>
      <c r="ARI229" s="89"/>
      <c r="ARJ229" s="91"/>
      <c r="ARK229" s="91"/>
      <c r="ARL229" s="91"/>
      <c r="ARM229" s="90"/>
      <c r="ARN229" s="90"/>
      <c r="ARO229" s="89"/>
      <c r="ARP229" s="91"/>
      <c r="ARQ229" s="91"/>
      <c r="ARR229" s="91"/>
      <c r="ARS229" s="90"/>
      <c r="ART229" s="90"/>
      <c r="ARU229" s="89"/>
      <c r="ARV229" s="91"/>
      <c r="ARW229" s="91"/>
      <c r="ARX229" s="91"/>
      <c r="ARY229" s="90"/>
      <c r="ARZ229" s="90"/>
      <c r="ASA229" s="89"/>
      <c r="ASB229" s="91"/>
      <c r="ASC229" s="91"/>
      <c r="ASD229" s="91"/>
      <c r="ASE229" s="90"/>
      <c r="ASF229" s="90"/>
      <c r="ASG229" s="89"/>
      <c r="ASH229" s="91"/>
      <c r="ASI229" s="91"/>
      <c r="ASJ229" s="91"/>
      <c r="ASK229" s="90"/>
      <c r="ASL229" s="90"/>
      <c r="ASM229" s="89"/>
      <c r="ASN229" s="91"/>
      <c r="ASO229" s="91"/>
      <c r="ASP229" s="91"/>
      <c r="ASQ229" s="90"/>
      <c r="ASR229" s="90"/>
      <c r="ASS229" s="89"/>
      <c r="AST229" s="91"/>
      <c r="ASU229" s="91"/>
      <c r="ASV229" s="91"/>
      <c r="ASW229" s="90"/>
      <c r="ASX229" s="90"/>
      <c r="ASY229" s="89"/>
      <c r="ASZ229" s="91"/>
      <c r="ATA229" s="91"/>
      <c r="ATB229" s="91"/>
      <c r="ATC229" s="90"/>
      <c r="ATD229" s="90"/>
      <c r="ATE229" s="89"/>
      <c r="ATF229" s="91"/>
      <c r="ATG229" s="91"/>
      <c r="ATH229" s="91"/>
      <c r="ATI229" s="90"/>
      <c r="ATJ229" s="90"/>
      <c r="ATK229" s="89"/>
      <c r="ATL229" s="91"/>
      <c r="ATM229" s="91"/>
      <c r="ATN229" s="91"/>
      <c r="ATO229" s="90"/>
      <c r="ATP229" s="90"/>
      <c r="ATQ229" s="89"/>
      <c r="ATR229" s="91"/>
      <c r="ATS229" s="91"/>
      <c r="ATT229" s="91"/>
      <c r="ATU229" s="90"/>
      <c r="ATV229" s="90"/>
      <c r="ATW229" s="89"/>
      <c r="ATX229" s="91"/>
      <c r="ATY229" s="91"/>
      <c r="ATZ229" s="91"/>
      <c r="AUA229" s="90"/>
      <c r="AUB229" s="90"/>
      <c r="AUC229" s="89"/>
      <c r="AUD229" s="91"/>
      <c r="AUE229" s="91"/>
      <c r="AUF229" s="91"/>
      <c r="AUG229" s="90"/>
      <c r="AUH229" s="90"/>
      <c r="AUI229" s="89"/>
      <c r="AUJ229" s="91"/>
      <c r="AUK229" s="91"/>
      <c r="AUL229" s="91"/>
      <c r="AUM229" s="90"/>
      <c r="AUN229" s="90"/>
      <c r="AUO229" s="89"/>
      <c r="AUP229" s="91"/>
      <c r="AUQ229" s="91"/>
      <c r="AUR229" s="91"/>
      <c r="AUS229" s="90"/>
      <c r="AUT229" s="90"/>
      <c r="AUU229" s="89"/>
      <c r="AUV229" s="91"/>
      <c r="AUW229" s="91"/>
      <c r="AUX229" s="91"/>
      <c r="AUY229" s="90"/>
      <c r="AUZ229" s="90"/>
      <c r="AVA229" s="89"/>
      <c r="AVB229" s="91"/>
      <c r="AVC229" s="91"/>
      <c r="AVD229" s="91"/>
      <c r="AVE229" s="90"/>
      <c r="AVF229" s="90"/>
      <c r="AVG229" s="89"/>
      <c r="AVH229" s="91"/>
      <c r="AVI229" s="91"/>
      <c r="AVJ229" s="91"/>
      <c r="AVK229" s="90"/>
      <c r="AVL229" s="90"/>
      <c r="AVM229" s="89"/>
      <c r="AVN229" s="91"/>
      <c r="AVO229" s="91"/>
      <c r="AVP229" s="91"/>
      <c r="AVQ229" s="90"/>
      <c r="AVR229" s="90"/>
      <c r="AVS229" s="89"/>
      <c r="AVT229" s="91"/>
      <c r="AVU229" s="91"/>
      <c r="AVV229" s="91"/>
      <c r="AVW229" s="90"/>
      <c r="AVX229" s="90"/>
      <c r="AVY229" s="89"/>
      <c r="AVZ229" s="91"/>
      <c r="AWA229" s="91"/>
      <c r="AWB229" s="91"/>
      <c r="AWC229" s="90"/>
      <c r="AWD229" s="90"/>
      <c r="AWE229" s="89"/>
      <c r="AWF229" s="91"/>
      <c r="AWG229" s="91"/>
      <c r="AWH229" s="91"/>
      <c r="AWI229" s="90"/>
      <c r="AWJ229" s="90"/>
      <c r="AWK229" s="89"/>
      <c r="AWL229" s="91"/>
      <c r="AWM229" s="91"/>
      <c r="AWN229" s="91"/>
      <c r="AWO229" s="90"/>
      <c r="AWP229" s="90"/>
      <c r="AWQ229" s="89"/>
      <c r="AWR229" s="91"/>
      <c r="AWS229" s="91"/>
      <c r="AWT229" s="91"/>
      <c r="AWU229" s="90"/>
      <c r="AWV229" s="90"/>
      <c r="AWW229" s="89"/>
      <c r="AWX229" s="91"/>
      <c r="AWY229" s="91"/>
      <c r="AWZ229" s="91"/>
      <c r="AXA229" s="90"/>
      <c r="AXB229" s="90"/>
      <c r="AXC229" s="89"/>
      <c r="AXD229" s="91"/>
      <c r="AXE229" s="91"/>
      <c r="AXF229" s="91"/>
      <c r="AXG229" s="90"/>
      <c r="AXH229" s="90"/>
      <c r="AXI229" s="89"/>
      <c r="AXJ229" s="91"/>
      <c r="AXK229" s="91"/>
      <c r="AXL229" s="91"/>
      <c r="AXM229" s="90"/>
      <c r="AXN229" s="90"/>
      <c r="AXO229" s="89"/>
      <c r="AXP229" s="91"/>
      <c r="AXQ229" s="91"/>
      <c r="AXR229" s="91"/>
      <c r="AXS229" s="90"/>
      <c r="AXT229" s="90"/>
      <c r="AXU229" s="89"/>
      <c r="AXV229" s="91"/>
      <c r="AXW229" s="91"/>
      <c r="AXX229" s="91"/>
      <c r="AXY229" s="90"/>
      <c r="AXZ229" s="90"/>
      <c r="AYA229" s="89"/>
      <c r="AYB229" s="91"/>
      <c r="AYC229" s="91"/>
      <c r="AYD229" s="91"/>
      <c r="AYE229" s="90"/>
      <c r="AYF229" s="90"/>
      <c r="AYG229" s="89"/>
      <c r="AYH229" s="91"/>
      <c r="AYI229" s="91"/>
      <c r="AYJ229" s="91"/>
      <c r="AYK229" s="90"/>
      <c r="AYL229" s="90"/>
      <c r="AYM229" s="89"/>
      <c r="AYN229" s="91"/>
      <c r="AYO229" s="91"/>
      <c r="AYP229" s="91"/>
      <c r="AYQ229" s="90"/>
      <c r="AYR229" s="90"/>
      <c r="AYS229" s="89"/>
      <c r="AYT229" s="91"/>
      <c r="AYU229" s="91"/>
      <c r="AYV229" s="91"/>
      <c r="AYW229" s="90"/>
      <c r="AYX229" s="90"/>
      <c r="AYY229" s="89"/>
      <c r="AYZ229" s="91"/>
      <c r="AZA229" s="91"/>
      <c r="AZB229" s="91"/>
      <c r="AZC229" s="90"/>
      <c r="AZD229" s="90"/>
      <c r="AZE229" s="89"/>
      <c r="AZF229" s="91"/>
      <c r="AZG229" s="91"/>
      <c r="AZH229" s="91"/>
      <c r="AZI229" s="90"/>
      <c r="AZJ229" s="90"/>
      <c r="AZK229" s="89"/>
      <c r="AZL229" s="91"/>
      <c r="AZM229" s="91"/>
      <c r="AZN229" s="91"/>
      <c r="AZO229" s="90"/>
      <c r="AZP229" s="90"/>
      <c r="AZQ229" s="89"/>
      <c r="AZR229" s="91"/>
      <c r="AZS229" s="91"/>
      <c r="AZT229" s="91"/>
      <c r="AZU229" s="90"/>
      <c r="AZV229" s="90"/>
      <c r="AZW229" s="89"/>
      <c r="AZX229" s="91"/>
      <c r="AZY229" s="91"/>
      <c r="AZZ229" s="91"/>
      <c r="BAA229" s="90"/>
      <c r="BAB229" s="90"/>
      <c r="BAC229" s="89"/>
      <c r="BAD229" s="91"/>
      <c r="BAE229" s="91"/>
      <c r="BAF229" s="91"/>
      <c r="BAG229" s="90"/>
      <c r="BAH229" s="90"/>
      <c r="BAI229" s="89"/>
      <c r="BAJ229" s="91"/>
      <c r="BAK229" s="91"/>
      <c r="BAL229" s="91"/>
      <c r="BAM229" s="90"/>
      <c r="BAN229" s="90"/>
      <c r="BAO229" s="89"/>
      <c r="BAP229" s="91"/>
      <c r="BAQ229" s="91"/>
      <c r="BAR229" s="91"/>
      <c r="BAS229" s="90"/>
      <c r="BAT229" s="90"/>
      <c r="BAU229" s="89"/>
      <c r="BAV229" s="91"/>
      <c r="BAW229" s="91"/>
      <c r="BAX229" s="91"/>
      <c r="BAY229" s="90"/>
      <c r="BAZ229" s="90"/>
      <c r="BBA229" s="89"/>
      <c r="BBB229" s="91"/>
      <c r="BBC229" s="91"/>
      <c r="BBD229" s="91"/>
      <c r="BBE229" s="90"/>
      <c r="BBF229" s="90"/>
      <c r="BBG229" s="89"/>
      <c r="BBH229" s="91"/>
      <c r="BBI229" s="91"/>
      <c r="BBJ229" s="91"/>
      <c r="BBK229" s="90"/>
      <c r="BBL229" s="90"/>
      <c r="BBM229" s="89"/>
      <c r="BBN229" s="91"/>
      <c r="BBO229" s="91"/>
      <c r="BBP229" s="91"/>
      <c r="BBQ229" s="90"/>
      <c r="BBR229" s="90"/>
      <c r="BBS229" s="89"/>
      <c r="BBT229" s="91"/>
      <c r="BBU229" s="91"/>
      <c r="BBV229" s="91"/>
      <c r="BBW229" s="90"/>
      <c r="BBX229" s="90"/>
      <c r="BBY229" s="89"/>
      <c r="BBZ229" s="91"/>
      <c r="BCA229" s="91"/>
      <c r="BCB229" s="91"/>
      <c r="BCC229" s="90"/>
      <c r="BCD229" s="90"/>
      <c r="BCE229" s="89"/>
      <c r="BCF229" s="91"/>
      <c r="BCG229" s="91"/>
      <c r="BCH229" s="91"/>
      <c r="BCI229" s="90"/>
      <c r="BCJ229" s="90"/>
      <c r="BCK229" s="89"/>
      <c r="BCL229" s="91"/>
      <c r="BCM229" s="91"/>
      <c r="BCN229" s="91"/>
      <c r="BCO229" s="90"/>
      <c r="BCP229" s="90"/>
      <c r="BCQ229" s="89"/>
      <c r="BCR229" s="91"/>
      <c r="BCS229" s="91"/>
      <c r="BCT229" s="91"/>
      <c r="BCU229" s="90"/>
      <c r="BCV229" s="90"/>
      <c r="BCW229" s="89"/>
      <c r="BCX229" s="91"/>
      <c r="BCY229" s="91"/>
      <c r="BCZ229" s="91"/>
      <c r="BDA229" s="90"/>
      <c r="BDB229" s="90"/>
      <c r="BDC229" s="89"/>
      <c r="BDD229" s="91"/>
      <c r="BDE229" s="91"/>
      <c r="BDF229" s="91"/>
      <c r="BDG229" s="90"/>
      <c r="BDH229" s="90"/>
      <c r="BDI229" s="89"/>
      <c r="BDJ229" s="91"/>
      <c r="BDK229" s="91"/>
      <c r="BDL229" s="91"/>
      <c r="BDM229" s="90"/>
      <c r="BDN229" s="90"/>
      <c r="BDO229" s="89"/>
      <c r="BDP229" s="91"/>
      <c r="BDQ229" s="91"/>
      <c r="BDR229" s="91"/>
      <c r="BDS229" s="90"/>
      <c r="BDT229" s="90"/>
      <c r="BDU229" s="89"/>
      <c r="BDV229" s="91"/>
      <c r="BDW229" s="91"/>
      <c r="BDX229" s="91"/>
      <c r="BDY229" s="90"/>
      <c r="BDZ229" s="90"/>
      <c r="BEA229" s="89"/>
      <c r="BEB229" s="91"/>
      <c r="BEC229" s="91"/>
      <c r="BED229" s="91"/>
      <c r="BEE229" s="90"/>
      <c r="BEF229" s="90"/>
      <c r="BEG229" s="89"/>
      <c r="BEH229" s="91"/>
      <c r="BEI229" s="91"/>
      <c r="BEJ229" s="91"/>
      <c r="BEK229" s="90"/>
      <c r="BEL229" s="90"/>
      <c r="BEM229" s="89"/>
      <c r="BEN229" s="91"/>
      <c r="BEO229" s="91"/>
      <c r="BEP229" s="91"/>
      <c r="BEQ229" s="90"/>
      <c r="BER229" s="90"/>
      <c r="BES229" s="89"/>
      <c r="BET229" s="91"/>
      <c r="BEU229" s="91"/>
      <c r="BEV229" s="91"/>
      <c r="BEW229" s="90"/>
      <c r="BEX229" s="90"/>
      <c r="BEY229" s="89"/>
      <c r="BEZ229" s="91"/>
      <c r="BFA229" s="91"/>
      <c r="BFB229" s="91"/>
      <c r="BFC229" s="90"/>
      <c r="BFD229" s="90"/>
      <c r="BFE229" s="89"/>
      <c r="BFF229" s="91"/>
      <c r="BFG229" s="91"/>
      <c r="BFH229" s="91"/>
      <c r="BFI229" s="90"/>
      <c r="BFJ229" s="90"/>
      <c r="BFK229" s="89"/>
      <c r="BFL229" s="91"/>
      <c r="BFM229" s="91"/>
      <c r="BFN229" s="91"/>
      <c r="BFO229" s="90"/>
      <c r="BFP229" s="90"/>
      <c r="BFQ229" s="89"/>
      <c r="BFR229" s="91"/>
      <c r="BFS229" s="91"/>
      <c r="BFT229" s="91"/>
      <c r="BFU229" s="90"/>
      <c r="BFV229" s="90"/>
      <c r="BFW229" s="89"/>
      <c r="BFX229" s="91"/>
      <c r="BFY229" s="91"/>
      <c r="BFZ229" s="91"/>
      <c r="BGA229" s="90"/>
      <c r="BGB229" s="90"/>
      <c r="BGC229" s="89"/>
      <c r="BGD229" s="91"/>
      <c r="BGE229" s="91"/>
      <c r="BGF229" s="91"/>
      <c r="BGG229" s="90"/>
      <c r="BGH229" s="90"/>
      <c r="BGI229" s="89"/>
      <c r="BGJ229" s="91"/>
      <c r="BGK229" s="91"/>
      <c r="BGL229" s="91"/>
      <c r="BGM229" s="90"/>
      <c r="BGN229" s="90"/>
      <c r="BGO229" s="89"/>
      <c r="BGP229" s="91"/>
      <c r="BGQ229" s="91"/>
      <c r="BGR229" s="91"/>
      <c r="BGS229" s="90"/>
      <c r="BGT229" s="90"/>
      <c r="BGU229" s="89"/>
      <c r="BGV229" s="91"/>
      <c r="BGW229" s="91"/>
      <c r="BGX229" s="91"/>
      <c r="BGY229" s="90"/>
      <c r="BGZ229" s="90"/>
      <c r="BHA229" s="89"/>
      <c r="BHB229" s="91"/>
      <c r="BHC229" s="91"/>
      <c r="BHD229" s="91"/>
      <c r="BHE229" s="90"/>
      <c r="BHF229" s="90"/>
      <c r="BHG229" s="89"/>
      <c r="BHH229" s="91"/>
      <c r="BHI229" s="91"/>
      <c r="BHJ229" s="91"/>
      <c r="BHK229" s="90"/>
      <c r="BHL229" s="90"/>
      <c r="BHM229" s="89"/>
      <c r="BHN229" s="91"/>
      <c r="BHO229" s="91"/>
      <c r="BHP229" s="91"/>
      <c r="BHQ229" s="90"/>
      <c r="BHR229" s="90"/>
      <c r="BHS229" s="89"/>
      <c r="BHT229" s="91"/>
      <c r="BHU229" s="91"/>
      <c r="BHV229" s="91"/>
      <c r="BHW229" s="90"/>
      <c r="BHX229" s="90"/>
      <c r="BHY229" s="89"/>
      <c r="BHZ229" s="91"/>
      <c r="BIA229" s="91"/>
      <c r="BIB229" s="91"/>
      <c r="BIC229" s="90"/>
      <c r="BID229" s="90"/>
      <c r="BIE229" s="89"/>
      <c r="BIF229" s="91"/>
      <c r="BIG229" s="91"/>
      <c r="BIH229" s="91"/>
      <c r="BII229" s="90"/>
      <c r="BIJ229" s="90"/>
      <c r="BIK229" s="89"/>
      <c r="BIL229" s="91"/>
      <c r="BIM229" s="91"/>
      <c r="BIN229" s="91"/>
      <c r="BIO229" s="90"/>
      <c r="BIP229" s="90"/>
      <c r="BIQ229" s="89"/>
      <c r="BIR229" s="91"/>
      <c r="BIS229" s="91"/>
      <c r="BIT229" s="91"/>
      <c r="BIU229" s="90"/>
      <c r="BIV229" s="90"/>
      <c r="BIW229" s="89"/>
      <c r="BIX229" s="91"/>
      <c r="BIY229" s="91"/>
      <c r="BIZ229" s="91"/>
      <c r="BJA229" s="90"/>
      <c r="BJB229" s="90"/>
      <c r="BJC229" s="89"/>
      <c r="BJD229" s="91"/>
      <c r="BJE229" s="91"/>
      <c r="BJF229" s="91"/>
      <c r="BJG229" s="90"/>
      <c r="BJH229" s="90"/>
      <c r="BJI229" s="89"/>
      <c r="BJJ229" s="91"/>
      <c r="BJK229" s="91"/>
      <c r="BJL229" s="91"/>
      <c r="BJM229" s="90"/>
      <c r="BJN229" s="90"/>
      <c r="BJO229" s="89"/>
      <c r="BJP229" s="91"/>
      <c r="BJQ229" s="91"/>
      <c r="BJR229" s="91"/>
      <c r="BJS229" s="90"/>
      <c r="BJT229" s="90"/>
      <c r="BJU229" s="89"/>
      <c r="BJV229" s="91"/>
      <c r="BJW229" s="91"/>
      <c r="BJX229" s="91"/>
      <c r="BJY229" s="90"/>
      <c r="BJZ229" s="90"/>
      <c r="BKA229" s="89"/>
      <c r="BKB229" s="91"/>
      <c r="BKC229" s="91"/>
      <c r="BKD229" s="91"/>
      <c r="BKE229" s="90"/>
      <c r="BKF229" s="90"/>
      <c r="BKG229" s="89"/>
      <c r="BKH229" s="91"/>
      <c r="BKI229" s="91"/>
      <c r="BKJ229" s="91"/>
      <c r="BKK229" s="90"/>
      <c r="BKL229" s="90"/>
      <c r="BKM229" s="89"/>
      <c r="BKN229" s="91"/>
      <c r="BKO229" s="91"/>
      <c r="BKP229" s="91"/>
      <c r="BKQ229" s="90"/>
      <c r="BKR229" s="90"/>
      <c r="BKS229" s="89"/>
      <c r="BKT229" s="91"/>
      <c r="BKU229" s="91"/>
      <c r="BKV229" s="91"/>
      <c r="BKW229" s="90"/>
      <c r="BKX229" s="90"/>
      <c r="BKY229" s="89"/>
      <c r="BKZ229" s="91"/>
      <c r="BLA229" s="91"/>
      <c r="BLB229" s="91"/>
      <c r="BLC229" s="90"/>
      <c r="BLD229" s="90"/>
      <c r="BLE229" s="89"/>
      <c r="BLF229" s="91"/>
      <c r="BLG229" s="91"/>
      <c r="BLH229" s="91"/>
      <c r="BLI229" s="90"/>
      <c r="BLJ229" s="90"/>
      <c r="BLK229" s="89"/>
      <c r="BLL229" s="91"/>
      <c r="BLM229" s="91"/>
      <c r="BLN229" s="91"/>
      <c r="BLO229" s="90"/>
      <c r="BLP229" s="90"/>
      <c r="BLQ229" s="89"/>
      <c r="BLR229" s="91"/>
      <c r="BLS229" s="91"/>
      <c r="BLT229" s="91"/>
      <c r="BLU229" s="90"/>
      <c r="BLV229" s="90"/>
      <c r="BLW229" s="89"/>
      <c r="BLX229" s="91"/>
      <c r="BLY229" s="91"/>
      <c r="BLZ229" s="91"/>
      <c r="BMA229" s="90"/>
      <c r="BMB229" s="90"/>
      <c r="BMC229" s="89"/>
      <c r="BMD229" s="91"/>
      <c r="BME229" s="91"/>
      <c r="BMF229" s="91"/>
      <c r="BMG229" s="90"/>
      <c r="BMH229" s="90"/>
      <c r="BMI229" s="89"/>
      <c r="BMJ229" s="91"/>
      <c r="BMK229" s="91"/>
      <c r="BML229" s="91"/>
      <c r="BMM229" s="90"/>
      <c r="BMN229" s="90"/>
      <c r="BMO229" s="89"/>
      <c r="BMP229" s="91"/>
      <c r="BMQ229" s="91"/>
      <c r="BMR229" s="91"/>
      <c r="BMS229" s="90"/>
      <c r="BMT229" s="90"/>
      <c r="BMU229" s="89"/>
      <c r="BMV229" s="91"/>
      <c r="BMW229" s="91"/>
      <c r="BMX229" s="91"/>
      <c r="BMY229" s="90"/>
      <c r="BMZ229" s="90"/>
      <c r="BNA229" s="89"/>
      <c r="BNB229" s="91"/>
      <c r="BNC229" s="91"/>
      <c r="BND229" s="91"/>
      <c r="BNE229" s="90"/>
      <c r="BNF229" s="90"/>
      <c r="BNG229" s="89"/>
      <c r="BNH229" s="91"/>
      <c r="BNI229" s="91"/>
      <c r="BNJ229" s="91"/>
      <c r="BNK229" s="90"/>
      <c r="BNL229" s="90"/>
      <c r="BNM229" s="89"/>
      <c r="BNN229" s="91"/>
      <c r="BNO229" s="91"/>
      <c r="BNP229" s="91"/>
      <c r="BNQ229" s="90"/>
      <c r="BNR229" s="90"/>
      <c r="BNS229" s="89"/>
      <c r="BNT229" s="91"/>
      <c r="BNU229" s="91"/>
      <c r="BNV229" s="91"/>
      <c r="BNW229" s="90"/>
      <c r="BNX229" s="90"/>
      <c r="BNY229" s="89"/>
      <c r="BNZ229" s="91"/>
      <c r="BOA229" s="91"/>
      <c r="BOB229" s="91"/>
      <c r="BOC229" s="90"/>
      <c r="BOD229" s="90"/>
      <c r="BOE229" s="89"/>
      <c r="BOF229" s="91"/>
      <c r="BOG229" s="91"/>
      <c r="BOH229" s="91"/>
      <c r="BOI229" s="90"/>
      <c r="BOJ229" s="90"/>
      <c r="BOK229" s="89"/>
      <c r="BOL229" s="91"/>
      <c r="BOM229" s="91"/>
      <c r="BON229" s="91"/>
      <c r="BOO229" s="90"/>
      <c r="BOP229" s="90"/>
      <c r="BOQ229" s="89"/>
      <c r="BOR229" s="91"/>
      <c r="BOS229" s="91"/>
      <c r="BOT229" s="91"/>
      <c r="BOU229" s="90"/>
      <c r="BOV229" s="90"/>
      <c r="BOW229" s="89"/>
      <c r="BOX229" s="91"/>
      <c r="BOY229" s="91"/>
      <c r="BOZ229" s="91"/>
      <c r="BPA229" s="90"/>
      <c r="BPB229" s="90"/>
      <c r="BPC229" s="89"/>
      <c r="BPD229" s="91"/>
      <c r="BPE229" s="91"/>
      <c r="BPF229" s="91"/>
      <c r="BPG229" s="90"/>
      <c r="BPH229" s="90"/>
      <c r="BPI229" s="89"/>
      <c r="BPJ229" s="91"/>
      <c r="BPK229" s="91"/>
      <c r="BPL229" s="91"/>
      <c r="BPM229" s="90"/>
      <c r="BPN229" s="90"/>
      <c r="BPO229" s="89"/>
      <c r="BPP229" s="91"/>
      <c r="BPQ229" s="91"/>
      <c r="BPR229" s="91"/>
      <c r="BPS229" s="90"/>
      <c r="BPT229" s="90"/>
      <c r="BPU229" s="89"/>
      <c r="BPV229" s="91"/>
      <c r="BPW229" s="91"/>
      <c r="BPX229" s="91"/>
      <c r="BPY229" s="90"/>
      <c r="BPZ229" s="90"/>
      <c r="BQA229" s="89"/>
      <c r="BQB229" s="91"/>
      <c r="BQC229" s="91"/>
      <c r="BQD229" s="91"/>
      <c r="BQE229" s="90"/>
      <c r="BQF229" s="90"/>
      <c r="BQG229" s="89"/>
      <c r="BQH229" s="91"/>
      <c r="BQI229" s="91"/>
      <c r="BQJ229" s="91"/>
      <c r="BQK229" s="90"/>
      <c r="BQL229" s="90"/>
      <c r="BQM229" s="89"/>
      <c r="BQN229" s="91"/>
      <c r="BQO229" s="91"/>
      <c r="BQP229" s="91"/>
      <c r="BQQ229" s="90"/>
      <c r="BQR229" s="90"/>
      <c r="BQS229" s="89"/>
      <c r="BQT229" s="91"/>
      <c r="BQU229" s="91"/>
      <c r="BQV229" s="91"/>
      <c r="BQW229" s="90"/>
      <c r="BQX229" s="90"/>
      <c r="BQY229" s="89"/>
      <c r="BQZ229" s="91"/>
      <c r="BRA229" s="91"/>
      <c r="BRB229" s="91"/>
      <c r="BRC229" s="90"/>
      <c r="BRD229" s="90"/>
      <c r="BRE229" s="89"/>
      <c r="BRF229" s="91"/>
      <c r="BRG229" s="91"/>
      <c r="BRH229" s="91"/>
      <c r="BRI229" s="90"/>
      <c r="BRJ229" s="90"/>
      <c r="BRK229" s="89"/>
      <c r="BRL229" s="91"/>
      <c r="BRM229" s="91"/>
      <c r="BRN229" s="91"/>
      <c r="BRO229" s="90"/>
      <c r="BRP229" s="90"/>
      <c r="BRQ229" s="89"/>
      <c r="BRR229" s="91"/>
      <c r="BRS229" s="91"/>
      <c r="BRT229" s="91"/>
      <c r="BRU229" s="90"/>
      <c r="BRV229" s="90"/>
      <c r="BRW229" s="89"/>
      <c r="BRX229" s="91"/>
      <c r="BRY229" s="91"/>
      <c r="BRZ229" s="91"/>
      <c r="BSA229" s="90"/>
      <c r="BSB229" s="90"/>
      <c r="BSC229" s="89"/>
      <c r="BSD229" s="91"/>
      <c r="BSE229" s="91"/>
      <c r="BSF229" s="91"/>
      <c r="BSG229" s="90"/>
      <c r="BSH229" s="90"/>
      <c r="BSI229" s="89"/>
      <c r="BSJ229" s="91"/>
      <c r="BSK229" s="91"/>
      <c r="BSL229" s="91"/>
      <c r="BSM229" s="90"/>
      <c r="BSN229" s="90"/>
      <c r="BSO229" s="89"/>
      <c r="BSP229" s="91"/>
      <c r="BSQ229" s="91"/>
      <c r="BSR229" s="91"/>
      <c r="BSS229" s="90"/>
      <c r="BST229" s="90"/>
      <c r="BSU229" s="89"/>
      <c r="BSV229" s="91"/>
      <c r="BSW229" s="91"/>
      <c r="BSX229" s="91"/>
      <c r="BSY229" s="90"/>
      <c r="BSZ229" s="90"/>
      <c r="BTA229" s="89"/>
      <c r="BTB229" s="91"/>
      <c r="BTC229" s="91"/>
      <c r="BTD229" s="91"/>
      <c r="BTE229" s="90"/>
      <c r="BTF229" s="90"/>
      <c r="BTG229" s="89"/>
      <c r="BTH229" s="91"/>
      <c r="BTI229" s="91"/>
      <c r="BTJ229" s="91"/>
      <c r="BTK229" s="90"/>
      <c r="BTL229" s="90"/>
      <c r="BTM229" s="89"/>
      <c r="BTN229" s="91"/>
      <c r="BTO229" s="91"/>
      <c r="BTP229" s="91"/>
      <c r="BTQ229" s="90"/>
      <c r="BTR229" s="90"/>
      <c r="BTS229" s="89"/>
      <c r="BTT229" s="91"/>
      <c r="BTU229" s="91"/>
      <c r="BTV229" s="91"/>
      <c r="BTW229" s="90"/>
      <c r="BTX229" s="90"/>
      <c r="BTY229" s="89"/>
      <c r="BTZ229" s="91"/>
      <c r="BUA229" s="91"/>
      <c r="BUB229" s="91"/>
      <c r="BUC229" s="90"/>
      <c r="BUD229" s="90"/>
      <c r="BUE229" s="89"/>
      <c r="BUF229" s="91"/>
      <c r="BUG229" s="91"/>
      <c r="BUH229" s="91"/>
      <c r="BUI229" s="90"/>
      <c r="BUJ229" s="90"/>
      <c r="BUK229" s="89"/>
      <c r="BUL229" s="91"/>
      <c r="BUM229" s="91"/>
      <c r="BUN229" s="91"/>
      <c r="BUO229" s="90"/>
      <c r="BUP229" s="90"/>
      <c r="BUQ229" s="89"/>
      <c r="BUR229" s="91"/>
      <c r="BUS229" s="91"/>
      <c r="BUT229" s="91"/>
      <c r="BUU229" s="90"/>
      <c r="BUV229" s="90"/>
      <c r="BUW229" s="89"/>
      <c r="BUX229" s="91"/>
      <c r="BUY229" s="91"/>
      <c r="BUZ229" s="91"/>
      <c r="BVA229" s="90"/>
      <c r="BVB229" s="90"/>
      <c r="BVC229" s="89"/>
      <c r="BVD229" s="91"/>
      <c r="BVE229" s="91"/>
      <c r="BVF229" s="91"/>
      <c r="BVG229" s="90"/>
      <c r="BVH229" s="90"/>
      <c r="BVI229" s="89"/>
      <c r="BVJ229" s="91"/>
      <c r="BVK229" s="91"/>
      <c r="BVL229" s="91"/>
      <c r="BVM229" s="90"/>
      <c r="BVN229" s="90"/>
      <c r="BVO229" s="89"/>
      <c r="BVP229" s="91"/>
      <c r="BVQ229" s="91"/>
      <c r="BVR229" s="91"/>
      <c r="BVS229" s="90"/>
      <c r="BVT229" s="90"/>
      <c r="BVU229" s="89"/>
      <c r="BVV229" s="91"/>
      <c r="BVW229" s="91"/>
      <c r="BVX229" s="91"/>
      <c r="BVY229" s="90"/>
      <c r="BVZ229" s="90"/>
      <c r="BWA229" s="89"/>
      <c r="BWB229" s="91"/>
      <c r="BWC229" s="91"/>
      <c r="BWD229" s="91"/>
      <c r="BWE229" s="90"/>
      <c r="BWF229" s="90"/>
      <c r="BWG229" s="89"/>
      <c r="BWH229" s="91"/>
      <c r="BWI229" s="91"/>
      <c r="BWJ229" s="91"/>
      <c r="BWK229" s="90"/>
      <c r="BWL229" s="90"/>
      <c r="BWM229" s="89"/>
      <c r="BWN229" s="91"/>
      <c r="BWO229" s="91"/>
      <c r="BWP229" s="91"/>
      <c r="BWQ229" s="90"/>
      <c r="BWR229" s="90"/>
      <c r="BWS229" s="89"/>
      <c r="BWT229" s="91"/>
      <c r="BWU229" s="91"/>
      <c r="BWV229" s="91"/>
      <c r="BWW229" s="90"/>
      <c r="BWX229" s="90"/>
      <c r="BWY229" s="89"/>
      <c r="BWZ229" s="91"/>
      <c r="BXA229" s="91"/>
      <c r="BXB229" s="91"/>
      <c r="BXC229" s="90"/>
      <c r="BXD229" s="90"/>
      <c r="BXE229" s="89"/>
      <c r="BXF229" s="91"/>
      <c r="BXG229" s="91"/>
      <c r="BXH229" s="91"/>
      <c r="BXI229" s="90"/>
      <c r="BXJ229" s="90"/>
      <c r="BXK229" s="89"/>
      <c r="BXL229" s="91"/>
      <c r="BXM229" s="91"/>
      <c r="BXN229" s="91"/>
      <c r="BXO229" s="90"/>
      <c r="BXP229" s="90"/>
      <c r="BXQ229" s="89"/>
      <c r="BXR229" s="91"/>
      <c r="BXS229" s="91"/>
      <c r="BXT229" s="91"/>
      <c r="BXU229" s="90"/>
      <c r="BXV229" s="90"/>
      <c r="BXW229" s="89"/>
      <c r="BXX229" s="91"/>
      <c r="BXY229" s="91"/>
      <c r="BXZ229" s="91"/>
      <c r="BYA229" s="90"/>
      <c r="BYB229" s="90"/>
      <c r="BYC229" s="89"/>
      <c r="BYD229" s="91"/>
      <c r="BYE229" s="91"/>
      <c r="BYF229" s="91"/>
      <c r="BYG229" s="90"/>
      <c r="BYH229" s="90"/>
      <c r="BYI229" s="89"/>
      <c r="BYJ229" s="91"/>
      <c r="BYK229" s="91"/>
      <c r="BYL229" s="91"/>
      <c r="BYM229" s="90"/>
      <c r="BYN229" s="90"/>
      <c r="BYO229" s="89"/>
      <c r="BYP229" s="91"/>
      <c r="BYQ229" s="91"/>
      <c r="BYR229" s="91"/>
      <c r="BYS229" s="90"/>
      <c r="BYT229" s="90"/>
      <c r="BYU229" s="89"/>
      <c r="BYV229" s="91"/>
      <c r="BYW229" s="91"/>
      <c r="BYX229" s="91"/>
      <c r="BYY229" s="90"/>
      <c r="BYZ229" s="90"/>
      <c r="BZA229" s="89"/>
      <c r="BZB229" s="91"/>
      <c r="BZC229" s="91"/>
      <c r="BZD229" s="91"/>
      <c r="BZE229" s="90"/>
      <c r="BZF229" s="90"/>
      <c r="BZG229" s="89"/>
      <c r="BZH229" s="91"/>
      <c r="BZI229" s="91"/>
      <c r="BZJ229" s="91"/>
      <c r="BZK229" s="90"/>
      <c r="BZL229" s="90"/>
      <c r="BZM229" s="89"/>
      <c r="BZN229" s="91"/>
      <c r="BZO229" s="91"/>
      <c r="BZP229" s="91"/>
      <c r="BZQ229" s="90"/>
      <c r="BZR229" s="90"/>
      <c r="BZS229" s="89"/>
      <c r="BZT229" s="91"/>
      <c r="BZU229" s="91"/>
      <c r="BZV229" s="91"/>
      <c r="BZW229" s="90"/>
      <c r="BZX229" s="90"/>
      <c r="BZY229" s="89"/>
      <c r="BZZ229" s="91"/>
      <c r="CAA229" s="91"/>
      <c r="CAB229" s="91"/>
      <c r="CAC229" s="90"/>
      <c r="CAD229" s="90"/>
      <c r="CAE229" s="89"/>
      <c r="CAF229" s="91"/>
      <c r="CAG229" s="91"/>
      <c r="CAH229" s="91"/>
      <c r="CAI229" s="90"/>
      <c r="CAJ229" s="90"/>
      <c r="CAK229" s="89"/>
      <c r="CAL229" s="91"/>
      <c r="CAM229" s="91"/>
      <c r="CAN229" s="91"/>
      <c r="CAO229" s="90"/>
      <c r="CAP229" s="90"/>
      <c r="CAQ229" s="89"/>
      <c r="CAR229" s="91"/>
      <c r="CAS229" s="91"/>
      <c r="CAT229" s="91"/>
      <c r="CAU229" s="90"/>
      <c r="CAV229" s="90"/>
      <c r="CAW229" s="89"/>
      <c r="CAX229" s="91"/>
      <c r="CAY229" s="91"/>
      <c r="CAZ229" s="91"/>
      <c r="CBA229" s="90"/>
      <c r="CBB229" s="90"/>
      <c r="CBC229" s="89"/>
      <c r="CBD229" s="91"/>
      <c r="CBE229" s="91"/>
      <c r="CBF229" s="91"/>
      <c r="CBG229" s="90"/>
      <c r="CBH229" s="90"/>
      <c r="CBI229" s="89"/>
      <c r="CBJ229" s="91"/>
      <c r="CBK229" s="91"/>
      <c r="CBL229" s="91"/>
      <c r="CBM229" s="90"/>
      <c r="CBN229" s="90"/>
      <c r="CBO229" s="89"/>
      <c r="CBP229" s="91"/>
      <c r="CBQ229" s="91"/>
      <c r="CBR229" s="91"/>
      <c r="CBS229" s="90"/>
      <c r="CBT229" s="90"/>
      <c r="CBU229" s="89"/>
      <c r="CBV229" s="91"/>
      <c r="CBW229" s="91"/>
      <c r="CBX229" s="91"/>
      <c r="CBY229" s="90"/>
      <c r="CBZ229" s="90"/>
      <c r="CCA229" s="89"/>
      <c r="CCB229" s="91"/>
      <c r="CCC229" s="91"/>
      <c r="CCD229" s="91"/>
      <c r="CCE229" s="90"/>
      <c r="CCF229" s="90"/>
      <c r="CCG229" s="89"/>
      <c r="CCH229" s="91"/>
      <c r="CCI229" s="91"/>
      <c r="CCJ229" s="91"/>
      <c r="CCK229" s="90"/>
      <c r="CCL229" s="90"/>
      <c r="CCM229" s="89"/>
      <c r="CCN229" s="91"/>
      <c r="CCO229" s="91"/>
      <c r="CCP229" s="91"/>
      <c r="CCQ229" s="90"/>
      <c r="CCR229" s="90"/>
      <c r="CCS229" s="89"/>
      <c r="CCT229" s="91"/>
      <c r="CCU229" s="91"/>
      <c r="CCV229" s="91"/>
      <c r="CCW229" s="90"/>
      <c r="CCX229" s="90"/>
      <c r="CCY229" s="89"/>
      <c r="CCZ229" s="91"/>
      <c r="CDA229" s="91"/>
      <c r="CDB229" s="91"/>
      <c r="CDC229" s="90"/>
      <c r="CDD229" s="90"/>
      <c r="CDE229" s="89"/>
      <c r="CDF229" s="91"/>
      <c r="CDG229" s="91"/>
      <c r="CDH229" s="91"/>
      <c r="CDI229" s="90"/>
      <c r="CDJ229" s="90"/>
      <c r="CDK229" s="89"/>
      <c r="CDL229" s="91"/>
      <c r="CDM229" s="91"/>
      <c r="CDN229" s="91"/>
      <c r="CDO229" s="90"/>
      <c r="CDP229" s="90"/>
      <c r="CDQ229" s="89"/>
      <c r="CDR229" s="91"/>
      <c r="CDS229" s="91"/>
      <c r="CDT229" s="91"/>
      <c r="CDU229" s="90"/>
      <c r="CDV229" s="90"/>
      <c r="CDW229" s="89"/>
      <c r="CDX229" s="91"/>
      <c r="CDY229" s="91"/>
      <c r="CDZ229" s="91"/>
      <c r="CEA229" s="90"/>
      <c r="CEB229" s="90"/>
      <c r="CEC229" s="89"/>
      <c r="CED229" s="91"/>
      <c r="CEE229" s="91"/>
      <c r="CEF229" s="91"/>
      <c r="CEG229" s="90"/>
      <c r="CEH229" s="90"/>
      <c r="CEI229" s="89"/>
      <c r="CEJ229" s="91"/>
      <c r="CEK229" s="91"/>
      <c r="CEL229" s="91"/>
      <c r="CEM229" s="90"/>
      <c r="CEN229" s="90"/>
      <c r="CEO229" s="89"/>
      <c r="CEP229" s="91"/>
      <c r="CEQ229" s="91"/>
      <c r="CER229" s="91"/>
      <c r="CES229" s="90"/>
      <c r="CET229" s="90"/>
      <c r="CEU229" s="89"/>
      <c r="CEV229" s="91"/>
      <c r="CEW229" s="91"/>
      <c r="CEX229" s="91"/>
      <c r="CEY229" s="90"/>
      <c r="CEZ229" s="90"/>
      <c r="CFA229" s="89"/>
      <c r="CFB229" s="91"/>
      <c r="CFC229" s="91"/>
      <c r="CFD229" s="91"/>
      <c r="CFE229" s="90"/>
      <c r="CFF229" s="90"/>
      <c r="CFG229" s="89"/>
      <c r="CFH229" s="91"/>
      <c r="CFI229" s="91"/>
      <c r="CFJ229" s="91"/>
      <c r="CFK229" s="90"/>
      <c r="CFL229" s="90"/>
      <c r="CFM229" s="89"/>
      <c r="CFN229" s="91"/>
      <c r="CFO229" s="91"/>
      <c r="CFP229" s="91"/>
      <c r="CFQ229" s="90"/>
      <c r="CFR229" s="90"/>
      <c r="CFS229" s="89"/>
      <c r="CFT229" s="91"/>
      <c r="CFU229" s="91"/>
      <c r="CFV229" s="91"/>
      <c r="CFW229" s="90"/>
      <c r="CFX229" s="90"/>
      <c r="CFY229" s="89"/>
      <c r="CFZ229" s="91"/>
      <c r="CGA229" s="91"/>
      <c r="CGB229" s="91"/>
      <c r="CGC229" s="90"/>
      <c r="CGD229" s="90"/>
      <c r="CGE229" s="89"/>
      <c r="CGF229" s="91"/>
      <c r="CGG229" s="91"/>
      <c r="CGH229" s="91"/>
      <c r="CGI229" s="90"/>
      <c r="CGJ229" s="90"/>
      <c r="CGK229" s="89"/>
      <c r="CGL229" s="91"/>
      <c r="CGM229" s="91"/>
      <c r="CGN229" s="91"/>
      <c r="CGO229" s="90"/>
      <c r="CGP229" s="90"/>
      <c r="CGQ229" s="89"/>
      <c r="CGR229" s="91"/>
      <c r="CGS229" s="91"/>
      <c r="CGT229" s="91"/>
      <c r="CGU229" s="90"/>
      <c r="CGV229" s="90"/>
      <c r="CGW229" s="89"/>
      <c r="CGX229" s="91"/>
      <c r="CGY229" s="91"/>
      <c r="CGZ229" s="91"/>
      <c r="CHA229" s="90"/>
      <c r="CHB229" s="90"/>
      <c r="CHC229" s="89"/>
      <c r="CHD229" s="91"/>
      <c r="CHE229" s="91"/>
      <c r="CHF229" s="91"/>
      <c r="CHG229" s="90"/>
      <c r="CHH229" s="90"/>
      <c r="CHI229" s="89"/>
      <c r="CHJ229" s="91"/>
      <c r="CHK229" s="91"/>
      <c r="CHL229" s="91"/>
      <c r="CHM229" s="90"/>
      <c r="CHN229" s="90"/>
      <c r="CHO229" s="89"/>
      <c r="CHP229" s="91"/>
      <c r="CHQ229" s="91"/>
      <c r="CHR229" s="91"/>
      <c r="CHS229" s="90"/>
      <c r="CHT229" s="90"/>
      <c r="CHU229" s="89"/>
      <c r="CHV229" s="91"/>
      <c r="CHW229" s="91"/>
      <c r="CHX229" s="91"/>
      <c r="CHY229" s="90"/>
      <c r="CHZ229" s="90"/>
      <c r="CIA229" s="89"/>
      <c r="CIB229" s="91"/>
      <c r="CIC229" s="91"/>
      <c r="CID229" s="91"/>
      <c r="CIE229" s="90"/>
      <c r="CIF229" s="90"/>
      <c r="CIG229" s="89"/>
      <c r="CIH229" s="91"/>
      <c r="CII229" s="91"/>
      <c r="CIJ229" s="91"/>
      <c r="CIK229" s="90"/>
      <c r="CIL229" s="90"/>
      <c r="CIM229" s="89"/>
      <c r="CIN229" s="91"/>
      <c r="CIO229" s="91"/>
      <c r="CIP229" s="91"/>
      <c r="CIQ229" s="90"/>
      <c r="CIR229" s="90"/>
      <c r="CIS229" s="89"/>
      <c r="CIT229" s="91"/>
      <c r="CIU229" s="91"/>
      <c r="CIV229" s="91"/>
      <c r="CIW229" s="90"/>
      <c r="CIX229" s="90"/>
      <c r="CIY229" s="89"/>
      <c r="CIZ229" s="91"/>
      <c r="CJA229" s="91"/>
      <c r="CJB229" s="91"/>
      <c r="CJC229" s="90"/>
      <c r="CJD229" s="90"/>
      <c r="CJE229" s="89"/>
      <c r="CJF229" s="91"/>
      <c r="CJG229" s="91"/>
      <c r="CJH229" s="91"/>
      <c r="CJI229" s="90"/>
      <c r="CJJ229" s="90"/>
      <c r="CJK229" s="89"/>
      <c r="CJL229" s="91"/>
      <c r="CJM229" s="91"/>
      <c r="CJN229" s="91"/>
      <c r="CJO229" s="90"/>
      <c r="CJP229" s="90"/>
      <c r="CJQ229" s="89"/>
      <c r="CJR229" s="91"/>
      <c r="CJS229" s="91"/>
      <c r="CJT229" s="91"/>
      <c r="CJU229" s="90"/>
      <c r="CJV229" s="90"/>
      <c r="CJW229" s="89"/>
      <c r="CJX229" s="91"/>
      <c r="CJY229" s="91"/>
      <c r="CJZ229" s="91"/>
      <c r="CKA229" s="90"/>
      <c r="CKB229" s="90"/>
      <c r="CKC229" s="89"/>
      <c r="CKD229" s="91"/>
      <c r="CKE229" s="91"/>
      <c r="CKF229" s="91"/>
      <c r="CKG229" s="90"/>
      <c r="CKH229" s="90"/>
      <c r="CKI229" s="89"/>
      <c r="CKJ229" s="91"/>
      <c r="CKK229" s="91"/>
      <c r="CKL229" s="91"/>
      <c r="CKM229" s="90"/>
      <c r="CKN229" s="90"/>
      <c r="CKO229" s="89"/>
      <c r="CKP229" s="91"/>
      <c r="CKQ229" s="91"/>
      <c r="CKR229" s="91"/>
      <c r="CKS229" s="90"/>
      <c r="CKT229" s="90"/>
      <c r="CKU229" s="89"/>
      <c r="CKV229" s="91"/>
      <c r="CKW229" s="91"/>
      <c r="CKX229" s="91"/>
      <c r="CKY229" s="90"/>
      <c r="CKZ229" s="90"/>
      <c r="CLA229" s="89"/>
      <c r="CLB229" s="91"/>
      <c r="CLC229" s="91"/>
      <c r="CLD229" s="91"/>
      <c r="CLE229" s="90"/>
      <c r="CLF229" s="90"/>
      <c r="CLG229" s="89"/>
      <c r="CLH229" s="91"/>
      <c r="CLI229" s="91"/>
      <c r="CLJ229" s="91"/>
      <c r="CLK229" s="90"/>
      <c r="CLL229" s="90"/>
      <c r="CLM229" s="89"/>
      <c r="CLN229" s="91"/>
      <c r="CLO229" s="91"/>
      <c r="CLP229" s="91"/>
      <c r="CLQ229" s="90"/>
      <c r="CLR229" s="90"/>
      <c r="CLS229" s="89"/>
      <c r="CLT229" s="91"/>
      <c r="CLU229" s="91"/>
      <c r="CLV229" s="91"/>
      <c r="CLW229" s="90"/>
      <c r="CLX229" s="90"/>
      <c r="CLY229" s="89"/>
      <c r="CLZ229" s="91"/>
      <c r="CMA229" s="91"/>
      <c r="CMB229" s="91"/>
      <c r="CMC229" s="90"/>
      <c r="CMD229" s="90"/>
      <c r="CME229" s="89"/>
      <c r="CMF229" s="91"/>
      <c r="CMG229" s="91"/>
      <c r="CMH229" s="91"/>
      <c r="CMI229" s="90"/>
      <c r="CMJ229" s="90"/>
      <c r="CMK229" s="89"/>
      <c r="CML229" s="91"/>
      <c r="CMM229" s="91"/>
      <c r="CMN229" s="91"/>
      <c r="CMO229" s="90"/>
      <c r="CMP229" s="90"/>
      <c r="CMQ229" s="89"/>
      <c r="CMR229" s="91"/>
      <c r="CMS229" s="91"/>
      <c r="CMT229" s="91"/>
      <c r="CMU229" s="90"/>
      <c r="CMV229" s="90"/>
      <c r="CMW229" s="89"/>
      <c r="CMX229" s="91"/>
      <c r="CMY229" s="91"/>
      <c r="CMZ229" s="91"/>
      <c r="CNA229" s="90"/>
      <c r="CNB229" s="90"/>
      <c r="CNC229" s="89"/>
      <c r="CND229" s="91"/>
      <c r="CNE229" s="91"/>
      <c r="CNF229" s="91"/>
      <c r="CNG229" s="90"/>
      <c r="CNH229" s="90"/>
      <c r="CNI229" s="89"/>
      <c r="CNJ229" s="91"/>
      <c r="CNK229" s="91"/>
      <c r="CNL229" s="91"/>
      <c r="CNM229" s="90"/>
      <c r="CNN229" s="90"/>
      <c r="CNO229" s="89"/>
      <c r="CNP229" s="91"/>
      <c r="CNQ229" s="91"/>
      <c r="CNR229" s="91"/>
      <c r="CNS229" s="90"/>
      <c r="CNT229" s="90"/>
      <c r="CNU229" s="89"/>
      <c r="CNV229" s="91"/>
      <c r="CNW229" s="91"/>
      <c r="CNX229" s="91"/>
      <c r="CNY229" s="90"/>
      <c r="CNZ229" s="90"/>
      <c r="COA229" s="89"/>
      <c r="COB229" s="91"/>
      <c r="COC229" s="91"/>
      <c r="COD229" s="91"/>
      <c r="COE229" s="90"/>
      <c r="COF229" s="90"/>
      <c r="COG229" s="89"/>
      <c r="COH229" s="91"/>
      <c r="COI229" s="91"/>
      <c r="COJ229" s="91"/>
      <c r="COK229" s="90"/>
      <c r="COL229" s="90"/>
      <c r="COM229" s="89"/>
      <c r="CON229" s="91"/>
      <c r="COO229" s="91"/>
      <c r="COP229" s="91"/>
      <c r="COQ229" s="90"/>
      <c r="COR229" s="90"/>
      <c r="COS229" s="89"/>
      <c r="COT229" s="91"/>
      <c r="COU229" s="91"/>
      <c r="COV229" s="91"/>
      <c r="COW229" s="90"/>
      <c r="COX229" s="90"/>
      <c r="COY229" s="89"/>
      <c r="COZ229" s="91"/>
      <c r="CPA229" s="91"/>
      <c r="CPB229" s="91"/>
      <c r="CPC229" s="90"/>
      <c r="CPD229" s="90"/>
      <c r="CPE229" s="89"/>
      <c r="CPF229" s="91"/>
      <c r="CPG229" s="91"/>
      <c r="CPH229" s="91"/>
      <c r="CPI229" s="90"/>
      <c r="CPJ229" s="90"/>
      <c r="CPK229" s="89"/>
      <c r="CPL229" s="91"/>
      <c r="CPM229" s="91"/>
      <c r="CPN229" s="91"/>
      <c r="CPO229" s="90"/>
      <c r="CPP229" s="90"/>
      <c r="CPQ229" s="89"/>
      <c r="CPR229" s="91"/>
      <c r="CPS229" s="91"/>
      <c r="CPT229" s="91"/>
      <c r="CPU229" s="90"/>
      <c r="CPV229" s="90"/>
      <c r="CPW229" s="89"/>
      <c r="CPX229" s="91"/>
      <c r="CPY229" s="91"/>
      <c r="CPZ229" s="91"/>
      <c r="CQA229" s="90"/>
      <c r="CQB229" s="90"/>
      <c r="CQC229" s="89"/>
      <c r="CQD229" s="91"/>
      <c r="CQE229" s="91"/>
      <c r="CQF229" s="91"/>
      <c r="CQG229" s="90"/>
      <c r="CQH229" s="90"/>
      <c r="CQI229" s="89"/>
      <c r="CQJ229" s="91"/>
      <c r="CQK229" s="91"/>
      <c r="CQL229" s="91"/>
      <c r="CQM229" s="90"/>
      <c r="CQN229" s="90"/>
      <c r="CQO229" s="89"/>
      <c r="CQP229" s="91"/>
      <c r="CQQ229" s="91"/>
      <c r="CQR229" s="91"/>
      <c r="CQS229" s="90"/>
      <c r="CQT229" s="90"/>
      <c r="CQU229" s="89"/>
      <c r="CQV229" s="91"/>
      <c r="CQW229" s="91"/>
      <c r="CQX229" s="91"/>
      <c r="CQY229" s="90"/>
      <c r="CQZ229" s="90"/>
      <c r="CRA229" s="89"/>
      <c r="CRB229" s="91"/>
      <c r="CRC229" s="91"/>
      <c r="CRD229" s="91"/>
      <c r="CRE229" s="90"/>
      <c r="CRF229" s="90"/>
      <c r="CRG229" s="89"/>
      <c r="CRH229" s="91"/>
      <c r="CRI229" s="91"/>
      <c r="CRJ229" s="91"/>
      <c r="CRK229" s="90"/>
      <c r="CRL229" s="90"/>
      <c r="CRM229" s="89"/>
      <c r="CRN229" s="91"/>
      <c r="CRO229" s="91"/>
      <c r="CRP229" s="91"/>
      <c r="CRQ229" s="90"/>
      <c r="CRR229" s="90"/>
      <c r="CRS229" s="89"/>
      <c r="CRT229" s="91"/>
      <c r="CRU229" s="91"/>
      <c r="CRV229" s="91"/>
      <c r="CRW229" s="90"/>
      <c r="CRX229" s="90"/>
      <c r="CRY229" s="89"/>
      <c r="CRZ229" s="91"/>
      <c r="CSA229" s="91"/>
      <c r="CSB229" s="91"/>
      <c r="CSC229" s="90"/>
      <c r="CSD229" s="90"/>
      <c r="CSE229" s="89"/>
      <c r="CSF229" s="91"/>
      <c r="CSG229" s="91"/>
      <c r="CSH229" s="91"/>
      <c r="CSI229" s="90"/>
      <c r="CSJ229" s="90"/>
      <c r="CSK229" s="89"/>
      <c r="CSL229" s="91"/>
      <c r="CSM229" s="91"/>
      <c r="CSN229" s="91"/>
      <c r="CSO229" s="90"/>
      <c r="CSP229" s="90"/>
      <c r="CSQ229" s="89"/>
      <c r="CSR229" s="91"/>
      <c r="CSS229" s="91"/>
      <c r="CST229" s="91"/>
      <c r="CSU229" s="90"/>
      <c r="CSV229" s="90"/>
      <c r="CSW229" s="89"/>
      <c r="CSX229" s="91"/>
      <c r="CSY229" s="91"/>
      <c r="CSZ229" s="91"/>
      <c r="CTA229" s="90"/>
      <c r="CTB229" s="90"/>
      <c r="CTC229" s="89"/>
      <c r="CTD229" s="91"/>
      <c r="CTE229" s="91"/>
      <c r="CTF229" s="91"/>
      <c r="CTG229" s="90"/>
      <c r="CTH229" s="90"/>
      <c r="CTI229" s="89"/>
      <c r="CTJ229" s="91"/>
      <c r="CTK229" s="91"/>
      <c r="CTL229" s="91"/>
      <c r="CTM229" s="90"/>
      <c r="CTN229" s="90"/>
      <c r="CTO229" s="89"/>
      <c r="CTP229" s="91"/>
      <c r="CTQ229" s="91"/>
      <c r="CTR229" s="91"/>
      <c r="CTS229" s="90"/>
      <c r="CTT229" s="90"/>
      <c r="CTU229" s="89"/>
      <c r="CTV229" s="91"/>
      <c r="CTW229" s="91"/>
      <c r="CTX229" s="91"/>
      <c r="CTY229" s="90"/>
      <c r="CTZ229" s="90"/>
      <c r="CUA229" s="89"/>
      <c r="CUB229" s="91"/>
      <c r="CUC229" s="91"/>
      <c r="CUD229" s="91"/>
      <c r="CUE229" s="90"/>
      <c r="CUF229" s="90"/>
      <c r="CUG229" s="89"/>
      <c r="CUH229" s="91"/>
      <c r="CUI229" s="91"/>
      <c r="CUJ229" s="91"/>
      <c r="CUK229" s="90"/>
      <c r="CUL229" s="90"/>
      <c r="CUM229" s="89"/>
      <c r="CUN229" s="91"/>
      <c r="CUO229" s="91"/>
      <c r="CUP229" s="91"/>
      <c r="CUQ229" s="90"/>
      <c r="CUR229" s="90"/>
      <c r="CUS229" s="89"/>
      <c r="CUT229" s="91"/>
      <c r="CUU229" s="91"/>
      <c r="CUV229" s="91"/>
      <c r="CUW229" s="90"/>
      <c r="CUX229" s="90"/>
      <c r="CUY229" s="89"/>
      <c r="CUZ229" s="91"/>
      <c r="CVA229" s="91"/>
      <c r="CVB229" s="91"/>
      <c r="CVC229" s="90"/>
      <c r="CVD229" s="90"/>
      <c r="CVE229" s="89"/>
      <c r="CVF229" s="91"/>
      <c r="CVG229" s="91"/>
      <c r="CVH229" s="91"/>
      <c r="CVI229" s="90"/>
      <c r="CVJ229" s="90"/>
      <c r="CVK229" s="89"/>
      <c r="CVL229" s="91"/>
      <c r="CVM229" s="91"/>
      <c r="CVN229" s="91"/>
      <c r="CVO229" s="90"/>
      <c r="CVP229" s="90"/>
      <c r="CVQ229" s="89"/>
      <c r="CVR229" s="91"/>
      <c r="CVS229" s="91"/>
      <c r="CVT229" s="91"/>
      <c r="CVU229" s="90"/>
      <c r="CVV229" s="90"/>
      <c r="CVW229" s="89"/>
      <c r="CVX229" s="91"/>
      <c r="CVY229" s="91"/>
      <c r="CVZ229" s="91"/>
      <c r="CWA229" s="90"/>
      <c r="CWB229" s="90"/>
      <c r="CWC229" s="89"/>
      <c r="CWD229" s="91"/>
      <c r="CWE229" s="91"/>
      <c r="CWF229" s="91"/>
      <c r="CWG229" s="90"/>
      <c r="CWH229" s="90"/>
      <c r="CWI229" s="89"/>
      <c r="CWJ229" s="91"/>
      <c r="CWK229" s="91"/>
      <c r="CWL229" s="91"/>
      <c r="CWM229" s="90"/>
      <c r="CWN229" s="90"/>
      <c r="CWO229" s="89"/>
      <c r="CWP229" s="91"/>
      <c r="CWQ229" s="91"/>
      <c r="CWR229" s="91"/>
      <c r="CWS229" s="90"/>
      <c r="CWT229" s="90"/>
      <c r="CWU229" s="89"/>
      <c r="CWV229" s="91"/>
      <c r="CWW229" s="91"/>
      <c r="CWX229" s="91"/>
      <c r="CWY229" s="90"/>
      <c r="CWZ229" s="90"/>
      <c r="CXA229" s="89"/>
      <c r="CXB229" s="91"/>
      <c r="CXC229" s="91"/>
      <c r="CXD229" s="91"/>
      <c r="CXE229" s="90"/>
      <c r="CXF229" s="90"/>
      <c r="CXG229" s="89"/>
      <c r="CXH229" s="91"/>
      <c r="CXI229" s="91"/>
      <c r="CXJ229" s="91"/>
      <c r="CXK229" s="90"/>
      <c r="CXL229" s="90"/>
      <c r="CXM229" s="89"/>
      <c r="CXN229" s="91"/>
      <c r="CXO229" s="91"/>
      <c r="CXP229" s="91"/>
      <c r="CXQ229" s="90"/>
      <c r="CXR229" s="90"/>
      <c r="CXS229" s="89"/>
      <c r="CXT229" s="91"/>
      <c r="CXU229" s="91"/>
      <c r="CXV229" s="91"/>
      <c r="CXW229" s="90"/>
      <c r="CXX229" s="90"/>
      <c r="CXY229" s="89"/>
      <c r="CXZ229" s="91"/>
      <c r="CYA229" s="91"/>
      <c r="CYB229" s="91"/>
      <c r="CYC229" s="90"/>
      <c r="CYD229" s="90"/>
      <c r="CYE229" s="89"/>
      <c r="CYF229" s="91"/>
      <c r="CYG229" s="91"/>
      <c r="CYH229" s="91"/>
      <c r="CYI229" s="90"/>
      <c r="CYJ229" s="90"/>
      <c r="CYK229" s="89"/>
      <c r="CYL229" s="91"/>
      <c r="CYM229" s="91"/>
      <c r="CYN229" s="91"/>
      <c r="CYO229" s="90"/>
      <c r="CYP229" s="90"/>
      <c r="CYQ229" s="89"/>
      <c r="CYR229" s="91"/>
      <c r="CYS229" s="91"/>
      <c r="CYT229" s="91"/>
      <c r="CYU229" s="90"/>
      <c r="CYV229" s="90"/>
      <c r="CYW229" s="89"/>
      <c r="CYX229" s="91"/>
      <c r="CYY229" s="91"/>
      <c r="CYZ229" s="91"/>
      <c r="CZA229" s="90"/>
      <c r="CZB229" s="90"/>
      <c r="CZC229" s="89"/>
      <c r="CZD229" s="91"/>
      <c r="CZE229" s="91"/>
      <c r="CZF229" s="91"/>
      <c r="CZG229" s="90"/>
      <c r="CZH229" s="90"/>
      <c r="CZI229" s="89"/>
      <c r="CZJ229" s="91"/>
      <c r="CZK229" s="91"/>
      <c r="CZL229" s="91"/>
      <c r="CZM229" s="90"/>
      <c r="CZN229" s="90"/>
      <c r="CZO229" s="89"/>
      <c r="CZP229" s="91"/>
      <c r="CZQ229" s="91"/>
      <c r="CZR229" s="91"/>
      <c r="CZS229" s="90"/>
      <c r="CZT229" s="90"/>
      <c r="CZU229" s="89"/>
      <c r="CZV229" s="91"/>
      <c r="CZW229" s="91"/>
      <c r="CZX229" s="91"/>
      <c r="CZY229" s="90"/>
      <c r="CZZ229" s="90"/>
      <c r="DAA229" s="89"/>
      <c r="DAB229" s="91"/>
      <c r="DAC229" s="91"/>
      <c r="DAD229" s="91"/>
      <c r="DAE229" s="90"/>
      <c r="DAF229" s="90"/>
      <c r="DAG229" s="89"/>
      <c r="DAH229" s="91"/>
      <c r="DAI229" s="91"/>
      <c r="DAJ229" s="91"/>
      <c r="DAK229" s="90"/>
      <c r="DAL229" s="90"/>
      <c r="DAM229" s="89"/>
      <c r="DAN229" s="91"/>
      <c r="DAO229" s="91"/>
      <c r="DAP229" s="91"/>
      <c r="DAQ229" s="90"/>
      <c r="DAR229" s="90"/>
      <c r="DAS229" s="89"/>
      <c r="DAT229" s="91"/>
      <c r="DAU229" s="91"/>
      <c r="DAV229" s="91"/>
      <c r="DAW229" s="90"/>
      <c r="DAX229" s="90"/>
      <c r="DAY229" s="89"/>
      <c r="DAZ229" s="91"/>
      <c r="DBA229" s="91"/>
      <c r="DBB229" s="91"/>
      <c r="DBC229" s="90"/>
      <c r="DBD229" s="90"/>
      <c r="DBE229" s="89"/>
      <c r="DBF229" s="91"/>
      <c r="DBG229" s="91"/>
      <c r="DBH229" s="91"/>
      <c r="DBI229" s="90"/>
      <c r="DBJ229" s="90"/>
      <c r="DBK229" s="89"/>
      <c r="DBL229" s="91"/>
      <c r="DBM229" s="91"/>
      <c r="DBN229" s="91"/>
      <c r="DBO229" s="90"/>
      <c r="DBP229" s="90"/>
      <c r="DBQ229" s="89"/>
      <c r="DBR229" s="91"/>
      <c r="DBS229" s="91"/>
      <c r="DBT229" s="91"/>
      <c r="DBU229" s="90"/>
      <c r="DBV229" s="90"/>
      <c r="DBW229" s="89"/>
      <c r="DBX229" s="91"/>
      <c r="DBY229" s="91"/>
      <c r="DBZ229" s="91"/>
      <c r="DCA229" s="90"/>
      <c r="DCB229" s="90"/>
      <c r="DCC229" s="89"/>
      <c r="DCD229" s="91"/>
      <c r="DCE229" s="91"/>
      <c r="DCF229" s="91"/>
      <c r="DCG229" s="90"/>
      <c r="DCH229" s="90"/>
      <c r="DCI229" s="89"/>
      <c r="DCJ229" s="91"/>
      <c r="DCK229" s="91"/>
      <c r="DCL229" s="91"/>
      <c r="DCM229" s="90"/>
      <c r="DCN229" s="90"/>
      <c r="DCO229" s="89"/>
      <c r="DCP229" s="91"/>
      <c r="DCQ229" s="91"/>
      <c r="DCR229" s="91"/>
      <c r="DCS229" s="90"/>
      <c r="DCT229" s="90"/>
      <c r="DCU229" s="89"/>
      <c r="DCV229" s="91"/>
      <c r="DCW229" s="91"/>
      <c r="DCX229" s="91"/>
      <c r="DCY229" s="90"/>
      <c r="DCZ229" s="90"/>
      <c r="DDA229" s="89"/>
      <c r="DDB229" s="91"/>
      <c r="DDC229" s="91"/>
      <c r="DDD229" s="91"/>
      <c r="DDE229" s="90"/>
      <c r="DDF229" s="90"/>
      <c r="DDG229" s="89"/>
      <c r="DDH229" s="91"/>
      <c r="DDI229" s="91"/>
      <c r="DDJ229" s="91"/>
      <c r="DDK229" s="90"/>
      <c r="DDL229" s="90"/>
      <c r="DDM229" s="89"/>
      <c r="DDN229" s="91"/>
      <c r="DDO229" s="91"/>
      <c r="DDP229" s="91"/>
      <c r="DDQ229" s="90"/>
      <c r="DDR229" s="90"/>
      <c r="DDS229" s="89"/>
      <c r="DDT229" s="91"/>
      <c r="DDU229" s="91"/>
      <c r="DDV229" s="91"/>
      <c r="DDW229" s="90"/>
      <c r="DDX229" s="90"/>
      <c r="DDY229" s="89"/>
      <c r="DDZ229" s="91"/>
      <c r="DEA229" s="91"/>
      <c r="DEB229" s="91"/>
      <c r="DEC229" s="90"/>
      <c r="DED229" s="90"/>
      <c r="DEE229" s="89"/>
      <c r="DEF229" s="91"/>
      <c r="DEG229" s="91"/>
      <c r="DEH229" s="91"/>
      <c r="DEI229" s="90"/>
      <c r="DEJ229" s="90"/>
      <c r="DEK229" s="89"/>
      <c r="DEL229" s="91"/>
      <c r="DEM229" s="91"/>
      <c r="DEN229" s="91"/>
      <c r="DEO229" s="90"/>
      <c r="DEP229" s="90"/>
      <c r="DEQ229" s="89"/>
      <c r="DER229" s="91"/>
      <c r="DES229" s="91"/>
      <c r="DET229" s="91"/>
      <c r="DEU229" s="90"/>
      <c r="DEV229" s="90"/>
      <c r="DEW229" s="89"/>
      <c r="DEX229" s="91"/>
      <c r="DEY229" s="91"/>
      <c r="DEZ229" s="91"/>
      <c r="DFA229" s="90"/>
      <c r="DFB229" s="90"/>
      <c r="DFC229" s="89"/>
      <c r="DFD229" s="91"/>
      <c r="DFE229" s="91"/>
      <c r="DFF229" s="91"/>
      <c r="DFG229" s="90"/>
      <c r="DFH229" s="90"/>
      <c r="DFI229" s="89"/>
      <c r="DFJ229" s="91"/>
      <c r="DFK229" s="91"/>
      <c r="DFL229" s="91"/>
      <c r="DFM229" s="90"/>
      <c r="DFN229" s="90"/>
      <c r="DFO229" s="89"/>
      <c r="DFP229" s="91"/>
      <c r="DFQ229" s="91"/>
      <c r="DFR229" s="91"/>
      <c r="DFS229" s="90"/>
      <c r="DFT229" s="90"/>
      <c r="DFU229" s="89"/>
      <c r="DFV229" s="91"/>
      <c r="DFW229" s="91"/>
      <c r="DFX229" s="91"/>
      <c r="DFY229" s="90"/>
      <c r="DFZ229" s="90"/>
      <c r="DGA229" s="89"/>
      <c r="DGB229" s="91"/>
      <c r="DGC229" s="91"/>
      <c r="DGD229" s="91"/>
      <c r="DGE229" s="90"/>
      <c r="DGF229" s="90"/>
      <c r="DGG229" s="89"/>
      <c r="DGH229" s="91"/>
      <c r="DGI229" s="91"/>
      <c r="DGJ229" s="91"/>
      <c r="DGK229" s="90"/>
      <c r="DGL229" s="90"/>
      <c r="DGM229" s="89"/>
      <c r="DGN229" s="91"/>
      <c r="DGO229" s="91"/>
      <c r="DGP229" s="91"/>
      <c r="DGQ229" s="90"/>
      <c r="DGR229" s="90"/>
      <c r="DGS229" s="89"/>
      <c r="DGT229" s="91"/>
      <c r="DGU229" s="91"/>
      <c r="DGV229" s="91"/>
      <c r="DGW229" s="90"/>
      <c r="DGX229" s="90"/>
      <c r="DGY229" s="89"/>
      <c r="DGZ229" s="91"/>
      <c r="DHA229" s="91"/>
      <c r="DHB229" s="91"/>
      <c r="DHC229" s="90"/>
      <c r="DHD229" s="90"/>
      <c r="DHE229" s="89"/>
      <c r="DHF229" s="91"/>
      <c r="DHG229" s="91"/>
      <c r="DHH229" s="91"/>
      <c r="DHI229" s="90"/>
      <c r="DHJ229" s="90"/>
      <c r="DHK229" s="89"/>
      <c r="DHL229" s="91"/>
      <c r="DHM229" s="91"/>
      <c r="DHN229" s="91"/>
      <c r="DHO229" s="90"/>
      <c r="DHP229" s="90"/>
      <c r="DHQ229" s="89"/>
      <c r="DHR229" s="91"/>
      <c r="DHS229" s="91"/>
      <c r="DHT229" s="91"/>
      <c r="DHU229" s="90"/>
      <c r="DHV229" s="90"/>
      <c r="DHW229" s="89"/>
      <c r="DHX229" s="91"/>
      <c r="DHY229" s="91"/>
      <c r="DHZ229" s="91"/>
      <c r="DIA229" s="90"/>
      <c r="DIB229" s="90"/>
      <c r="DIC229" s="89"/>
      <c r="DID229" s="91"/>
      <c r="DIE229" s="91"/>
      <c r="DIF229" s="91"/>
      <c r="DIG229" s="90"/>
      <c r="DIH229" s="90"/>
      <c r="DII229" s="89"/>
      <c r="DIJ229" s="91"/>
      <c r="DIK229" s="91"/>
      <c r="DIL229" s="91"/>
      <c r="DIM229" s="90"/>
      <c r="DIN229" s="90"/>
      <c r="DIO229" s="89"/>
      <c r="DIP229" s="91"/>
      <c r="DIQ229" s="91"/>
      <c r="DIR229" s="91"/>
      <c r="DIS229" s="90"/>
      <c r="DIT229" s="90"/>
      <c r="DIU229" s="89"/>
      <c r="DIV229" s="91"/>
      <c r="DIW229" s="91"/>
      <c r="DIX229" s="91"/>
      <c r="DIY229" s="90"/>
      <c r="DIZ229" s="90"/>
      <c r="DJA229" s="89"/>
      <c r="DJB229" s="91"/>
      <c r="DJC229" s="91"/>
      <c r="DJD229" s="91"/>
      <c r="DJE229" s="90"/>
      <c r="DJF229" s="90"/>
      <c r="DJG229" s="89"/>
      <c r="DJH229" s="91"/>
      <c r="DJI229" s="91"/>
      <c r="DJJ229" s="91"/>
      <c r="DJK229" s="90"/>
      <c r="DJL229" s="90"/>
      <c r="DJM229" s="89"/>
      <c r="DJN229" s="91"/>
      <c r="DJO229" s="91"/>
      <c r="DJP229" s="91"/>
      <c r="DJQ229" s="90"/>
      <c r="DJR229" s="90"/>
      <c r="DJS229" s="89"/>
      <c r="DJT229" s="91"/>
      <c r="DJU229" s="91"/>
      <c r="DJV229" s="91"/>
      <c r="DJW229" s="90"/>
      <c r="DJX229" s="90"/>
      <c r="DJY229" s="89"/>
      <c r="DJZ229" s="91"/>
      <c r="DKA229" s="91"/>
      <c r="DKB229" s="91"/>
      <c r="DKC229" s="90"/>
      <c r="DKD229" s="90"/>
      <c r="DKE229" s="89"/>
      <c r="DKF229" s="91"/>
      <c r="DKG229" s="91"/>
      <c r="DKH229" s="91"/>
      <c r="DKI229" s="90"/>
      <c r="DKJ229" s="90"/>
      <c r="DKK229" s="89"/>
      <c r="DKL229" s="91"/>
      <c r="DKM229" s="91"/>
      <c r="DKN229" s="91"/>
      <c r="DKO229" s="90"/>
      <c r="DKP229" s="90"/>
      <c r="DKQ229" s="89"/>
      <c r="DKR229" s="91"/>
      <c r="DKS229" s="91"/>
      <c r="DKT229" s="91"/>
      <c r="DKU229" s="90"/>
      <c r="DKV229" s="90"/>
      <c r="DKW229" s="89"/>
      <c r="DKX229" s="91"/>
      <c r="DKY229" s="91"/>
      <c r="DKZ229" s="91"/>
      <c r="DLA229" s="90"/>
      <c r="DLB229" s="90"/>
      <c r="DLC229" s="89"/>
      <c r="DLD229" s="91"/>
      <c r="DLE229" s="91"/>
      <c r="DLF229" s="91"/>
      <c r="DLG229" s="90"/>
      <c r="DLH229" s="90"/>
      <c r="DLI229" s="89"/>
      <c r="DLJ229" s="91"/>
      <c r="DLK229" s="91"/>
      <c r="DLL229" s="91"/>
      <c r="DLM229" s="90"/>
      <c r="DLN229" s="90"/>
      <c r="DLO229" s="89"/>
      <c r="DLP229" s="91"/>
      <c r="DLQ229" s="91"/>
      <c r="DLR229" s="91"/>
      <c r="DLS229" s="90"/>
      <c r="DLT229" s="90"/>
      <c r="DLU229" s="89"/>
      <c r="DLV229" s="91"/>
      <c r="DLW229" s="91"/>
      <c r="DLX229" s="91"/>
      <c r="DLY229" s="90"/>
      <c r="DLZ229" s="90"/>
      <c r="DMA229" s="89"/>
      <c r="DMB229" s="91"/>
      <c r="DMC229" s="91"/>
      <c r="DMD229" s="91"/>
      <c r="DME229" s="90"/>
      <c r="DMF229" s="90"/>
      <c r="DMG229" s="89"/>
      <c r="DMH229" s="91"/>
      <c r="DMI229" s="91"/>
      <c r="DMJ229" s="91"/>
      <c r="DMK229" s="90"/>
      <c r="DML229" s="90"/>
      <c r="DMM229" s="89"/>
      <c r="DMN229" s="91"/>
      <c r="DMO229" s="91"/>
      <c r="DMP229" s="91"/>
      <c r="DMQ229" s="90"/>
      <c r="DMR229" s="90"/>
      <c r="DMS229" s="89"/>
      <c r="DMT229" s="91"/>
      <c r="DMU229" s="91"/>
      <c r="DMV229" s="91"/>
      <c r="DMW229" s="90"/>
      <c r="DMX229" s="90"/>
      <c r="DMY229" s="89"/>
      <c r="DMZ229" s="91"/>
      <c r="DNA229" s="91"/>
      <c r="DNB229" s="91"/>
      <c r="DNC229" s="90"/>
      <c r="DND229" s="90"/>
      <c r="DNE229" s="89"/>
      <c r="DNF229" s="91"/>
      <c r="DNG229" s="91"/>
      <c r="DNH229" s="91"/>
      <c r="DNI229" s="90"/>
      <c r="DNJ229" s="90"/>
      <c r="DNK229" s="89"/>
      <c r="DNL229" s="91"/>
      <c r="DNM229" s="91"/>
      <c r="DNN229" s="91"/>
      <c r="DNO229" s="90"/>
      <c r="DNP229" s="90"/>
      <c r="DNQ229" s="89"/>
      <c r="DNR229" s="91"/>
      <c r="DNS229" s="91"/>
      <c r="DNT229" s="91"/>
      <c r="DNU229" s="90"/>
      <c r="DNV229" s="90"/>
      <c r="DNW229" s="89"/>
      <c r="DNX229" s="91"/>
      <c r="DNY229" s="91"/>
      <c r="DNZ229" s="91"/>
      <c r="DOA229" s="90"/>
      <c r="DOB229" s="90"/>
      <c r="DOC229" s="89"/>
      <c r="DOD229" s="91"/>
      <c r="DOE229" s="91"/>
      <c r="DOF229" s="91"/>
      <c r="DOG229" s="90"/>
      <c r="DOH229" s="90"/>
      <c r="DOI229" s="89"/>
      <c r="DOJ229" s="91"/>
      <c r="DOK229" s="91"/>
      <c r="DOL229" s="91"/>
      <c r="DOM229" s="90"/>
      <c r="DON229" s="90"/>
      <c r="DOO229" s="89"/>
      <c r="DOP229" s="91"/>
      <c r="DOQ229" s="91"/>
      <c r="DOR229" s="91"/>
      <c r="DOS229" s="90"/>
      <c r="DOT229" s="90"/>
      <c r="DOU229" s="89"/>
      <c r="DOV229" s="91"/>
      <c r="DOW229" s="91"/>
      <c r="DOX229" s="91"/>
      <c r="DOY229" s="90"/>
      <c r="DOZ229" s="90"/>
      <c r="DPA229" s="89"/>
      <c r="DPB229" s="91"/>
      <c r="DPC229" s="91"/>
      <c r="DPD229" s="91"/>
      <c r="DPE229" s="90"/>
      <c r="DPF229" s="90"/>
      <c r="DPG229" s="89"/>
      <c r="DPH229" s="91"/>
      <c r="DPI229" s="91"/>
      <c r="DPJ229" s="91"/>
      <c r="DPK229" s="90"/>
      <c r="DPL229" s="90"/>
      <c r="DPM229" s="89"/>
      <c r="DPN229" s="91"/>
      <c r="DPO229" s="91"/>
      <c r="DPP229" s="91"/>
      <c r="DPQ229" s="90"/>
      <c r="DPR229" s="90"/>
      <c r="DPS229" s="89"/>
      <c r="DPT229" s="91"/>
      <c r="DPU229" s="91"/>
      <c r="DPV229" s="91"/>
      <c r="DPW229" s="90"/>
      <c r="DPX229" s="90"/>
      <c r="DPY229" s="89"/>
      <c r="DPZ229" s="91"/>
      <c r="DQA229" s="91"/>
      <c r="DQB229" s="91"/>
      <c r="DQC229" s="90"/>
      <c r="DQD229" s="90"/>
      <c r="DQE229" s="89"/>
      <c r="DQF229" s="91"/>
      <c r="DQG229" s="91"/>
      <c r="DQH229" s="91"/>
      <c r="DQI229" s="90"/>
      <c r="DQJ229" s="90"/>
      <c r="DQK229" s="89"/>
      <c r="DQL229" s="91"/>
      <c r="DQM229" s="91"/>
      <c r="DQN229" s="91"/>
      <c r="DQO229" s="90"/>
      <c r="DQP229" s="90"/>
      <c r="DQQ229" s="89"/>
      <c r="DQR229" s="91"/>
      <c r="DQS229" s="91"/>
      <c r="DQT229" s="91"/>
      <c r="DQU229" s="90"/>
      <c r="DQV229" s="90"/>
      <c r="DQW229" s="89"/>
      <c r="DQX229" s="91"/>
      <c r="DQY229" s="91"/>
      <c r="DQZ229" s="91"/>
      <c r="DRA229" s="90"/>
      <c r="DRB229" s="90"/>
      <c r="DRC229" s="89"/>
      <c r="DRD229" s="91"/>
      <c r="DRE229" s="91"/>
      <c r="DRF229" s="91"/>
      <c r="DRG229" s="90"/>
      <c r="DRH229" s="90"/>
      <c r="DRI229" s="89"/>
      <c r="DRJ229" s="91"/>
      <c r="DRK229" s="91"/>
      <c r="DRL229" s="91"/>
      <c r="DRM229" s="90"/>
      <c r="DRN229" s="90"/>
      <c r="DRO229" s="89"/>
      <c r="DRP229" s="91"/>
      <c r="DRQ229" s="91"/>
      <c r="DRR229" s="91"/>
      <c r="DRS229" s="90"/>
      <c r="DRT229" s="90"/>
      <c r="DRU229" s="89"/>
      <c r="DRV229" s="91"/>
      <c r="DRW229" s="91"/>
      <c r="DRX229" s="91"/>
      <c r="DRY229" s="90"/>
      <c r="DRZ229" s="90"/>
      <c r="DSA229" s="89"/>
      <c r="DSB229" s="91"/>
      <c r="DSC229" s="91"/>
      <c r="DSD229" s="91"/>
      <c r="DSE229" s="90"/>
      <c r="DSF229" s="90"/>
      <c r="DSG229" s="89"/>
      <c r="DSH229" s="91"/>
      <c r="DSI229" s="91"/>
      <c r="DSJ229" s="91"/>
      <c r="DSK229" s="90"/>
      <c r="DSL229" s="90"/>
      <c r="DSM229" s="89"/>
      <c r="DSN229" s="91"/>
      <c r="DSO229" s="91"/>
      <c r="DSP229" s="91"/>
      <c r="DSQ229" s="90"/>
      <c r="DSR229" s="90"/>
      <c r="DSS229" s="89"/>
      <c r="DST229" s="91"/>
      <c r="DSU229" s="91"/>
      <c r="DSV229" s="91"/>
      <c r="DSW229" s="90"/>
      <c r="DSX229" s="90"/>
      <c r="DSY229" s="89"/>
      <c r="DSZ229" s="91"/>
      <c r="DTA229" s="91"/>
      <c r="DTB229" s="91"/>
      <c r="DTC229" s="90"/>
      <c r="DTD229" s="90"/>
      <c r="DTE229" s="89"/>
      <c r="DTF229" s="91"/>
      <c r="DTG229" s="91"/>
      <c r="DTH229" s="91"/>
      <c r="DTI229" s="90"/>
      <c r="DTJ229" s="90"/>
      <c r="DTK229" s="89"/>
      <c r="DTL229" s="91"/>
      <c r="DTM229" s="91"/>
      <c r="DTN229" s="91"/>
      <c r="DTO229" s="90"/>
      <c r="DTP229" s="90"/>
      <c r="DTQ229" s="89"/>
      <c r="DTR229" s="91"/>
      <c r="DTS229" s="91"/>
      <c r="DTT229" s="91"/>
      <c r="DTU229" s="90"/>
      <c r="DTV229" s="90"/>
      <c r="DTW229" s="89"/>
      <c r="DTX229" s="91"/>
      <c r="DTY229" s="91"/>
      <c r="DTZ229" s="91"/>
      <c r="DUA229" s="90"/>
      <c r="DUB229" s="90"/>
      <c r="DUC229" s="89"/>
      <c r="DUD229" s="91"/>
      <c r="DUE229" s="91"/>
      <c r="DUF229" s="91"/>
      <c r="DUG229" s="90"/>
      <c r="DUH229" s="90"/>
      <c r="DUI229" s="89"/>
      <c r="DUJ229" s="91"/>
      <c r="DUK229" s="91"/>
      <c r="DUL229" s="91"/>
      <c r="DUM229" s="90"/>
      <c r="DUN229" s="90"/>
      <c r="DUO229" s="89"/>
      <c r="DUP229" s="91"/>
      <c r="DUQ229" s="91"/>
      <c r="DUR229" s="91"/>
      <c r="DUS229" s="90"/>
      <c r="DUT229" s="90"/>
      <c r="DUU229" s="89"/>
      <c r="DUV229" s="91"/>
      <c r="DUW229" s="91"/>
      <c r="DUX229" s="91"/>
      <c r="DUY229" s="90"/>
      <c r="DUZ229" s="90"/>
      <c r="DVA229" s="89"/>
      <c r="DVB229" s="91"/>
      <c r="DVC229" s="91"/>
      <c r="DVD229" s="91"/>
      <c r="DVE229" s="90"/>
      <c r="DVF229" s="90"/>
      <c r="DVG229" s="89"/>
      <c r="DVH229" s="91"/>
      <c r="DVI229" s="91"/>
      <c r="DVJ229" s="91"/>
      <c r="DVK229" s="90"/>
      <c r="DVL229" s="90"/>
      <c r="DVM229" s="89"/>
      <c r="DVN229" s="91"/>
      <c r="DVO229" s="91"/>
      <c r="DVP229" s="91"/>
      <c r="DVQ229" s="90"/>
      <c r="DVR229" s="90"/>
      <c r="DVS229" s="89"/>
      <c r="DVT229" s="91"/>
      <c r="DVU229" s="91"/>
      <c r="DVV229" s="91"/>
      <c r="DVW229" s="90"/>
      <c r="DVX229" s="90"/>
      <c r="DVY229" s="89"/>
      <c r="DVZ229" s="91"/>
      <c r="DWA229" s="91"/>
      <c r="DWB229" s="91"/>
      <c r="DWC229" s="90"/>
      <c r="DWD229" s="90"/>
      <c r="DWE229" s="89"/>
      <c r="DWF229" s="91"/>
      <c r="DWG229" s="91"/>
      <c r="DWH229" s="91"/>
      <c r="DWI229" s="90"/>
      <c r="DWJ229" s="90"/>
      <c r="DWK229" s="89"/>
      <c r="DWL229" s="91"/>
      <c r="DWM229" s="91"/>
      <c r="DWN229" s="91"/>
      <c r="DWO229" s="90"/>
      <c r="DWP229" s="90"/>
      <c r="DWQ229" s="89"/>
      <c r="DWR229" s="91"/>
      <c r="DWS229" s="91"/>
      <c r="DWT229" s="91"/>
      <c r="DWU229" s="90"/>
      <c r="DWV229" s="90"/>
      <c r="DWW229" s="89"/>
      <c r="DWX229" s="91"/>
      <c r="DWY229" s="91"/>
      <c r="DWZ229" s="91"/>
      <c r="DXA229" s="90"/>
      <c r="DXB229" s="90"/>
      <c r="DXC229" s="89"/>
      <c r="DXD229" s="91"/>
      <c r="DXE229" s="91"/>
      <c r="DXF229" s="91"/>
      <c r="DXG229" s="90"/>
      <c r="DXH229" s="90"/>
      <c r="DXI229" s="89"/>
      <c r="DXJ229" s="91"/>
      <c r="DXK229" s="91"/>
      <c r="DXL229" s="91"/>
      <c r="DXM229" s="90"/>
      <c r="DXN229" s="90"/>
      <c r="DXO229" s="89"/>
      <c r="DXP229" s="91"/>
      <c r="DXQ229" s="91"/>
      <c r="DXR229" s="91"/>
      <c r="DXS229" s="90"/>
      <c r="DXT229" s="90"/>
      <c r="DXU229" s="89"/>
      <c r="DXV229" s="91"/>
      <c r="DXW229" s="91"/>
      <c r="DXX229" s="91"/>
      <c r="DXY229" s="90"/>
      <c r="DXZ229" s="90"/>
      <c r="DYA229" s="89"/>
      <c r="DYB229" s="91"/>
      <c r="DYC229" s="91"/>
      <c r="DYD229" s="91"/>
      <c r="DYE229" s="90"/>
      <c r="DYF229" s="90"/>
      <c r="DYG229" s="89"/>
      <c r="DYH229" s="91"/>
      <c r="DYI229" s="91"/>
      <c r="DYJ229" s="91"/>
      <c r="DYK229" s="90"/>
      <c r="DYL229" s="90"/>
      <c r="DYM229" s="89"/>
      <c r="DYN229" s="91"/>
      <c r="DYO229" s="91"/>
      <c r="DYP229" s="91"/>
      <c r="DYQ229" s="90"/>
      <c r="DYR229" s="90"/>
      <c r="DYS229" s="89"/>
      <c r="DYT229" s="91"/>
      <c r="DYU229" s="91"/>
      <c r="DYV229" s="91"/>
      <c r="DYW229" s="90"/>
      <c r="DYX229" s="90"/>
      <c r="DYY229" s="89"/>
      <c r="DYZ229" s="91"/>
      <c r="DZA229" s="91"/>
      <c r="DZB229" s="91"/>
      <c r="DZC229" s="90"/>
      <c r="DZD229" s="90"/>
      <c r="DZE229" s="89"/>
      <c r="DZF229" s="91"/>
      <c r="DZG229" s="91"/>
      <c r="DZH229" s="91"/>
      <c r="DZI229" s="90"/>
      <c r="DZJ229" s="90"/>
      <c r="DZK229" s="89"/>
      <c r="DZL229" s="91"/>
      <c r="DZM229" s="91"/>
      <c r="DZN229" s="91"/>
      <c r="DZO229" s="90"/>
      <c r="DZP229" s="90"/>
      <c r="DZQ229" s="89"/>
      <c r="DZR229" s="91"/>
      <c r="DZS229" s="91"/>
      <c r="DZT229" s="91"/>
      <c r="DZU229" s="90"/>
      <c r="DZV229" s="90"/>
      <c r="DZW229" s="89"/>
      <c r="DZX229" s="91"/>
      <c r="DZY229" s="91"/>
      <c r="DZZ229" s="91"/>
      <c r="EAA229" s="90"/>
      <c r="EAB229" s="90"/>
      <c r="EAC229" s="89"/>
      <c r="EAD229" s="91"/>
      <c r="EAE229" s="91"/>
      <c r="EAF229" s="91"/>
      <c r="EAG229" s="90"/>
      <c r="EAH229" s="90"/>
      <c r="EAI229" s="89"/>
      <c r="EAJ229" s="91"/>
      <c r="EAK229" s="91"/>
      <c r="EAL229" s="91"/>
      <c r="EAM229" s="90"/>
      <c r="EAN229" s="90"/>
      <c r="EAO229" s="89"/>
      <c r="EAP229" s="91"/>
      <c r="EAQ229" s="91"/>
      <c r="EAR229" s="91"/>
      <c r="EAS229" s="90"/>
      <c r="EAT229" s="90"/>
      <c r="EAU229" s="89"/>
      <c r="EAV229" s="91"/>
      <c r="EAW229" s="91"/>
      <c r="EAX229" s="91"/>
      <c r="EAY229" s="90"/>
      <c r="EAZ229" s="90"/>
      <c r="EBA229" s="89"/>
      <c r="EBB229" s="91"/>
      <c r="EBC229" s="91"/>
      <c r="EBD229" s="91"/>
      <c r="EBE229" s="90"/>
      <c r="EBF229" s="90"/>
      <c r="EBG229" s="89"/>
      <c r="EBH229" s="91"/>
      <c r="EBI229" s="91"/>
      <c r="EBJ229" s="91"/>
      <c r="EBK229" s="90"/>
      <c r="EBL229" s="90"/>
      <c r="EBM229" s="89"/>
      <c r="EBN229" s="91"/>
      <c r="EBO229" s="91"/>
      <c r="EBP229" s="91"/>
      <c r="EBQ229" s="90"/>
      <c r="EBR229" s="90"/>
      <c r="EBS229" s="89"/>
      <c r="EBT229" s="91"/>
      <c r="EBU229" s="91"/>
      <c r="EBV229" s="91"/>
      <c r="EBW229" s="90"/>
      <c r="EBX229" s="90"/>
      <c r="EBY229" s="89"/>
      <c r="EBZ229" s="91"/>
      <c r="ECA229" s="91"/>
      <c r="ECB229" s="91"/>
      <c r="ECC229" s="90"/>
      <c r="ECD229" s="90"/>
      <c r="ECE229" s="89"/>
      <c r="ECF229" s="91"/>
      <c r="ECG229" s="91"/>
      <c r="ECH229" s="91"/>
      <c r="ECI229" s="90"/>
      <c r="ECJ229" s="90"/>
      <c r="ECK229" s="89"/>
      <c r="ECL229" s="91"/>
      <c r="ECM229" s="91"/>
      <c r="ECN229" s="91"/>
      <c r="ECO229" s="90"/>
      <c r="ECP229" s="90"/>
      <c r="ECQ229" s="89"/>
      <c r="ECR229" s="91"/>
      <c r="ECS229" s="91"/>
      <c r="ECT229" s="91"/>
      <c r="ECU229" s="90"/>
      <c r="ECV229" s="90"/>
      <c r="ECW229" s="89"/>
      <c r="ECX229" s="91"/>
      <c r="ECY229" s="91"/>
      <c r="ECZ229" s="91"/>
      <c r="EDA229" s="90"/>
      <c r="EDB229" s="90"/>
      <c r="EDC229" s="89"/>
      <c r="EDD229" s="91"/>
      <c r="EDE229" s="91"/>
      <c r="EDF229" s="91"/>
      <c r="EDG229" s="90"/>
      <c r="EDH229" s="90"/>
      <c r="EDI229" s="89"/>
      <c r="EDJ229" s="91"/>
      <c r="EDK229" s="91"/>
      <c r="EDL229" s="91"/>
      <c r="EDM229" s="90"/>
      <c r="EDN229" s="90"/>
      <c r="EDO229" s="89"/>
      <c r="EDP229" s="91"/>
      <c r="EDQ229" s="91"/>
      <c r="EDR229" s="91"/>
      <c r="EDS229" s="90"/>
      <c r="EDT229" s="90"/>
      <c r="EDU229" s="89"/>
      <c r="EDV229" s="91"/>
      <c r="EDW229" s="91"/>
      <c r="EDX229" s="91"/>
      <c r="EDY229" s="90"/>
      <c r="EDZ229" s="90"/>
      <c r="EEA229" s="89"/>
      <c r="EEB229" s="91"/>
      <c r="EEC229" s="91"/>
      <c r="EED229" s="91"/>
      <c r="EEE229" s="90"/>
      <c r="EEF229" s="90"/>
      <c r="EEG229" s="89"/>
      <c r="EEH229" s="91"/>
      <c r="EEI229" s="91"/>
      <c r="EEJ229" s="91"/>
      <c r="EEK229" s="90"/>
      <c r="EEL229" s="90"/>
      <c r="EEM229" s="89"/>
      <c r="EEN229" s="91"/>
      <c r="EEO229" s="91"/>
      <c r="EEP229" s="91"/>
      <c r="EEQ229" s="90"/>
      <c r="EER229" s="90"/>
      <c r="EES229" s="89"/>
      <c r="EET229" s="91"/>
      <c r="EEU229" s="91"/>
      <c r="EEV229" s="91"/>
      <c r="EEW229" s="90"/>
      <c r="EEX229" s="90"/>
      <c r="EEY229" s="89"/>
      <c r="EEZ229" s="91"/>
      <c r="EFA229" s="91"/>
      <c r="EFB229" s="91"/>
      <c r="EFC229" s="90"/>
      <c r="EFD229" s="90"/>
      <c r="EFE229" s="89"/>
      <c r="EFF229" s="91"/>
      <c r="EFG229" s="91"/>
      <c r="EFH229" s="91"/>
      <c r="EFI229" s="90"/>
      <c r="EFJ229" s="90"/>
      <c r="EFK229" s="89"/>
      <c r="EFL229" s="91"/>
      <c r="EFM229" s="91"/>
      <c r="EFN229" s="91"/>
      <c r="EFO229" s="90"/>
      <c r="EFP229" s="90"/>
      <c r="EFQ229" s="89"/>
      <c r="EFR229" s="91"/>
      <c r="EFS229" s="91"/>
      <c r="EFT229" s="91"/>
      <c r="EFU229" s="90"/>
      <c r="EFV229" s="90"/>
      <c r="EFW229" s="89"/>
      <c r="EFX229" s="91"/>
      <c r="EFY229" s="91"/>
      <c r="EFZ229" s="91"/>
      <c r="EGA229" s="90"/>
      <c r="EGB229" s="90"/>
      <c r="EGC229" s="89"/>
      <c r="EGD229" s="91"/>
      <c r="EGE229" s="91"/>
      <c r="EGF229" s="91"/>
      <c r="EGG229" s="90"/>
      <c r="EGH229" s="90"/>
      <c r="EGI229" s="89"/>
      <c r="EGJ229" s="91"/>
      <c r="EGK229" s="91"/>
      <c r="EGL229" s="91"/>
      <c r="EGM229" s="90"/>
      <c r="EGN229" s="90"/>
      <c r="EGO229" s="89"/>
      <c r="EGP229" s="91"/>
      <c r="EGQ229" s="91"/>
      <c r="EGR229" s="91"/>
      <c r="EGS229" s="90"/>
      <c r="EGT229" s="90"/>
      <c r="EGU229" s="89"/>
      <c r="EGV229" s="91"/>
      <c r="EGW229" s="91"/>
      <c r="EGX229" s="91"/>
      <c r="EGY229" s="90"/>
      <c r="EGZ229" s="90"/>
      <c r="EHA229" s="89"/>
      <c r="EHB229" s="91"/>
      <c r="EHC229" s="91"/>
      <c r="EHD229" s="91"/>
      <c r="EHE229" s="90"/>
      <c r="EHF229" s="90"/>
      <c r="EHG229" s="89"/>
      <c r="EHH229" s="91"/>
      <c r="EHI229" s="91"/>
      <c r="EHJ229" s="91"/>
      <c r="EHK229" s="90"/>
      <c r="EHL229" s="90"/>
      <c r="EHM229" s="89"/>
      <c r="EHN229" s="91"/>
      <c r="EHO229" s="91"/>
      <c r="EHP229" s="91"/>
      <c r="EHQ229" s="90"/>
      <c r="EHR229" s="90"/>
      <c r="EHS229" s="89"/>
      <c r="EHT229" s="91"/>
      <c r="EHU229" s="91"/>
      <c r="EHV229" s="91"/>
      <c r="EHW229" s="90"/>
      <c r="EHX229" s="90"/>
      <c r="EHY229" s="89"/>
      <c r="EHZ229" s="91"/>
      <c r="EIA229" s="91"/>
      <c r="EIB229" s="91"/>
      <c r="EIC229" s="90"/>
      <c r="EID229" s="90"/>
      <c r="EIE229" s="89"/>
      <c r="EIF229" s="91"/>
      <c r="EIG229" s="91"/>
      <c r="EIH229" s="91"/>
      <c r="EII229" s="90"/>
      <c r="EIJ229" s="90"/>
      <c r="EIK229" s="89"/>
      <c r="EIL229" s="91"/>
      <c r="EIM229" s="91"/>
      <c r="EIN229" s="91"/>
      <c r="EIO229" s="90"/>
      <c r="EIP229" s="90"/>
      <c r="EIQ229" s="89"/>
      <c r="EIR229" s="91"/>
      <c r="EIS229" s="91"/>
      <c r="EIT229" s="91"/>
      <c r="EIU229" s="90"/>
      <c r="EIV229" s="90"/>
      <c r="EIW229" s="89"/>
      <c r="EIX229" s="91"/>
      <c r="EIY229" s="91"/>
      <c r="EIZ229" s="91"/>
      <c r="EJA229" s="90"/>
      <c r="EJB229" s="90"/>
      <c r="EJC229" s="89"/>
      <c r="EJD229" s="91"/>
      <c r="EJE229" s="91"/>
      <c r="EJF229" s="91"/>
      <c r="EJG229" s="90"/>
      <c r="EJH229" s="90"/>
      <c r="EJI229" s="89"/>
      <c r="EJJ229" s="91"/>
      <c r="EJK229" s="91"/>
      <c r="EJL229" s="91"/>
      <c r="EJM229" s="90"/>
      <c r="EJN229" s="90"/>
      <c r="EJO229" s="89"/>
      <c r="EJP229" s="91"/>
      <c r="EJQ229" s="91"/>
      <c r="EJR229" s="91"/>
      <c r="EJS229" s="90"/>
      <c r="EJT229" s="90"/>
      <c r="EJU229" s="89"/>
      <c r="EJV229" s="91"/>
      <c r="EJW229" s="91"/>
      <c r="EJX229" s="91"/>
      <c r="EJY229" s="90"/>
      <c r="EJZ229" s="90"/>
      <c r="EKA229" s="89"/>
      <c r="EKB229" s="91"/>
      <c r="EKC229" s="91"/>
      <c r="EKD229" s="91"/>
      <c r="EKE229" s="90"/>
      <c r="EKF229" s="90"/>
      <c r="EKG229" s="89"/>
      <c r="EKH229" s="91"/>
      <c r="EKI229" s="91"/>
      <c r="EKJ229" s="91"/>
      <c r="EKK229" s="90"/>
      <c r="EKL229" s="90"/>
      <c r="EKM229" s="89"/>
      <c r="EKN229" s="91"/>
      <c r="EKO229" s="91"/>
      <c r="EKP229" s="91"/>
      <c r="EKQ229" s="90"/>
      <c r="EKR229" s="90"/>
      <c r="EKS229" s="89"/>
      <c r="EKT229" s="91"/>
      <c r="EKU229" s="91"/>
      <c r="EKV229" s="91"/>
      <c r="EKW229" s="90"/>
      <c r="EKX229" s="90"/>
      <c r="EKY229" s="89"/>
      <c r="EKZ229" s="91"/>
      <c r="ELA229" s="91"/>
      <c r="ELB229" s="91"/>
      <c r="ELC229" s="90"/>
      <c r="ELD229" s="90"/>
      <c r="ELE229" s="89"/>
      <c r="ELF229" s="91"/>
      <c r="ELG229" s="91"/>
      <c r="ELH229" s="91"/>
      <c r="ELI229" s="90"/>
      <c r="ELJ229" s="90"/>
      <c r="ELK229" s="89"/>
      <c r="ELL229" s="91"/>
      <c r="ELM229" s="91"/>
      <c r="ELN229" s="91"/>
      <c r="ELO229" s="90"/>
      <c r="ELP229" s="90"/>
      <c r="ELQ229" s="89"/>
      <c r="ELR229" s="91"/>
      <c r="ELS229" s="91"/>
      <c r="ELT229" s="91"/>
      <c r="ELU229" s="90"/>
      <c r="ELV229" s="90"/>
      <c r="ELW229" s="89"/>
      <c r="ELX229" s="91"/>
      <c r="ELY229" s="91"/>
      <c r="ELZ229" s="91"/>
      <c r="EMA229" s="90"/>
      <c r="EMB229" s="90"/>
      <c r="EMC229" s="89"/>
      <c r="EMD229" s="91"/>
      <c r="EME229" s="91"/>
      <c r="EMF229" s="91"/>
      <c r="EMG229" s="90"/>
      <c r="EMH229" s="90"/>
      <c r="EMI229" s="89"/>
      <c r="EMJ229" s="91"/>
      <c r="EMK229" s="91"/>
      <c r="EML229" s="91"/>
      <c r="EMM229" s="90"/>
      <c r="EMN229" s="90"/>
      <c r="EMO229" s="89"/>
      <c r="EMP229" s="91"/>
      <c r="EMQ229" s="91"/>
      <c r="EMR229" s="91"/>
      <c r="EMS229" s="90"/>
      <c r="EMT229" s="90"/>
      <c r="EMU229" s="89"/>
      <c r="EMV229" s="91"/>
      <c r="EMW229" s="91"/>
      <c r="EMX229" s="91"/>
      <c r="EMY229" s="90"/>
      <c r="EMZ229" s="90"/>
      <c r="ENA229" s="89"/>
      <c r="ENB229" s="91"/>
      <c r="ENC229" s="91"/>
      <c r="END229" s="91"/>
      <c r="ENE229" s="90"/>
      <c r="ENF229" s="90"/>
      <c r="ENG229" s="89"/>
      <c r="ENH229" s="91"/>
      <c r="ENI229" s="91"/>
      <c r="ENJ229" s="91"/>
      <c r="ENK229" s="90"/>
      <c r="ENL229" s="90"/>
      <c r="ENM229" s="89"/>
      <c r="ENN229" s="91"/>
      <c r="ENO229" s="91"/>
      <c r="ENP229" s="91"/>
      <c r="ENQ229" s="90"/>
      <c r="ENR229" s="90"/>
      <c r="ENS229" s="89"/>
      <c r="ENT229" s="91"/>
      <c r="ENU229" s="91"/>
      <c r="ENV229" s="91"/>
      <c r="ENW229" s="90"/>
      <c r="ENX229" s="90"/>
      <c r="ENY229" s="89"/>
      <c r="ENZ229" s="91"/>
      <c r="EOA229" s="91"/>
      <c r="EOB229" s="91"/>
      <c r="EOC229" s="90"/>
      <c r="EOD229" s="90"/>
      <c r="EOE229" s="89"/>
      <c r="EOF229" s="91"/>
      <c r="EOG229" s="91"/>
      <c r="EOH229" s="91"/>
      <c r="EOI229" s="90"/>
      <c r="EOJ229" s="90"/>
      <c r="EOK229" s="89"/>
      <c r="EOL229" s="91"/>
      <c r="EOM229" s="91"/>
      <c r="EON229" s="91"/>
      <c r="EOO229" s="90"/>
      <c r="EOP229" s="90"/>
      <c r="EOQ229" s="89"/>
      <c r="EOR229" s="91"/>
      <c r="EOS229" s="91"/>
      <c r="EOT229" s="91"/>
      <c r="EOU229" s="90"/>
      <c r="EOV229" s="90"/>
      <c r="EOW229" s="89"/>
      <c r="EOX229" s="91"/>
      <c r="EOY229" s="91"/>
      <c r="EOZ229" s="91"/>
      <c r="EPA229" s="90"/>
      <c r="EPB229" s="90"/>
      <c r="EPC229" s="89"/>
      <c r="EPD229" s="91"/>
      <c r="EPE229" s="91"/>
      <c r="EPF229" s="91"/>
      <c r="EPG229" s="90"/>
      <c r="EPH229" s="90"/>
      <c r="EPI229" s="89"/>
      <c r="EPJ229" s="91"/>
      <c r="EPK229" s="91"/>
      <c r="EPL229" s="91"/>
      <c r="EPM229" s="90"/>
      <c r="EPN229" s="90"/>
      <c r="EPO229" s="89"/>
      <c r="EPP229" s="91"/>
      <c r="EPQ229" s="91"/>
      <c r="EPR229" s="91"/>
      <c r="EPS229" s="90"/>
      <c r="EPT229" s="90"/>
      <c r="EPU229" s="89"/>
      <c r="EPV229" s="91"/>
      <c r="EPW229" s="91"/>
      <c r="EPX229" s="91"/>
      <c r="EPY229" s="90"/>
      <c r="EPZ229" s="90"/>
      <c r="EQA229" s="89"/>
      <c r="EQB229" s="91"/>
      <c r="EQC229" s="91"/>
      <c r="EQD229" s="91"/>
      <c r="EQE229" s="90"/>
      <c r="EQF229" s="90"/>
      <c r="EQG229" s="89"/>
      <c r="EQH229" s="91"/>
      <c r="EQI229" s="91"/>
      <c r="EQJ229" s="91"/>
      <c r="EQK229" s="90"/>
      <c r="EQL229" s="90"/>
      <c r="EQM229" s="89"/>
      <c r="EQN229" s="91"/>
      <c r="EQO229" s="91"/>
      <c r="EQP229" s="91"/>
      <c r="EQQ229" s="90"/>
      <c r="EQR229" s="90"/>
      <c r="EQS229" s="89"/>
      <c r="EQT229" s="91"/>
      <c r="EQU229" s="91"/>
      <c r="EQV229" s="91"/>
      <c r="EQW229" s="90"/>
      <c r="EQX229" s="90"/>
      <c r="EQY229" s="89"/>
      <c r="EQZ229" s="91"/>
      <c r="ERA229" s="91"/>
      <c r="ERB229" s="91"/>
      <c r="ERC229" s="90"/>
      <c r="ERD229" s="90"/>
      <c r="ERE229" s="89"/>
      <c r="ERF229" s="91"/>
      <c r="ERG229" s="91"/>
      <c r="ERH229" s="91"/>
      <c r="ERI229" s="90"/>
      <c r="ERJ229" s="90"/>
      <c r="ERK229" s="89"/>
      <c r="ERL229" s="91"/>
      <c r="ERM229" s="91"/>
      <c r="ERN229" s="91"/>
      <c r="ERO229" s="90"/>
      <c r="ERP229" s="90"/>
      <c r="ERQ229" s="89"/>
      <c r="ERR229" s="91"/>
      <c r="ERS229" s="91"/>
      <c r="ERT229" s="91"/>
      <c r="ERU229" s="90"/>
      <c r="ERV229" s="90"/>
      <c r="ERW229" s="89"/>
      <c r="ERX229" s="91"/>
      <c r="ERY229" s="91"/>
      <c r="ERZ229" s="91"/>
      <c r="ESA229" s="90"/>
      <c r="ESB229" s="90"/>
      <c r="ESC229" s="89"/>
      <c r="ESD229" s="91"/>
      <c r="ESE229" s="91"/>
      <c r="ESF229" s="91"/>
      <c r="ESG229" s="90"/>
      <c r="ESH229" s="90"/>
      <c r="ESI229" s="89"/>
      <c r="ESJ229" s="91"/>
      <c r="ESK229" s="91"/>
      <c r="ESL229" s="91"/>
      <c r="ESM229" s="90"/>
      <c r="ESN229" s="90"/>
      <c r="ESO229" s="89"/>
      <c r="ESP229" s="91"/>
      <c r="ESQ229" s="91"/>
      <c r="ESR229" s="91"/>
      <c r="ESS229" s="90"/>
      <c r="EST229" s="90"/>
      <c r="ESU229" s="89"/>
      <c r="ESV229" s="91"/>
      <c r="ESW229" s="91"/>
      <c r="ESX229" s="91"/>
      <c r="ESY229" s="90"/>
      <c r="ESZ229" s="90"/>
      <c r="ETA229" s="89"/>
      <c r="ETB229" s="91"/>
      <c r="ETC229" s="91"/>
      <c r="ETD229" s="91"/>
      <c r="ETE229" s="90"/>
      <c r="ETF229" s="90"/>
      <c r="ETG229" s="89"/>
      <c r="ETH229" s="91"/>
      <c r="ETI229" s="91"/>
      <c r="ETJ229" s="91"/>
      <c r="ETK229" s="90"/>
      <c r="ETL229" s="90"/>
      <c r="ETM229" s="89"/>
      <c r="ETN229" s="91"/>
      <c r="ETO229" s="91"/>
      <c r="ETP229" s="91"/>
      <c r="ETQ229" s="90"/>
      <c r="ETR229" s="90"/>
      <c r="ETS229" s="89"/>
      <c r="ETT229" s="91"/>
      <c r="ETU229" s="91"/>
      <c r="ETV229" s="91"/>
      <c r="ETW229" s="90"/>
      <c r="ETX229" s="90"/>
      <c r="ETY229" s="89"/>
      <c r="ETZ229" s="91"/>
      <c r="EUA229" s="91"/>
      <c r="EUB229" s="91"/>
      <c r="EUC229" s="90"/>
      <c r="EUD229" s="90"/>
      <c r="EUE229" s="89"/>
      <c r="EUF229" s="91"/>
      <c r="EUG229" s="91"/>
      <c r="EUH229" s="91"/>
      <c r="EUI229" s="90"/>
      <c r="EUJ229" s="90"/>
      <c r="EUK229" s="89"/>
      <c r="EUL229" s="91"/>
      <c r="EUM229" s="91"/>
      <c r="EUN229" s="91"/>
      <c r="EUO229" s="90"/>
      <c r="EUP229" s="90"/>
      <c r="EUQ229" s="89"/>
      <c r="EUR229" s="91"/>
      <c r="EUS229" s="91"/>
      <c r="EUT229" s="91"/>
      <c r="EUU229" s="90"/>
      <c r="EUV229" s="90"/>
      <c r="EUW229" s="89"/>
      <c r="EUX229" s="91"/>
      <c r="EUY229" s="91"/>
      <c r="EUZ229" s="91"/>
      <c r="EVA229" s="90"/>
      <c r="EVB229" s="90"/>
      <c r="EVC229" s="89"/>
      <c r="EVD229" s="91"/>
      <c r="EVE229" s="91"/>
      <c r="EVF229" s="91"/>
      <c r="EVG229" s="90"/>
      <c r="EVH229" s="90"/>
      <c r="EVI229" s="89"/>
      <c r="EVJ229" s="91"/>
      <c r="EVK229" s="91"/>
      <c r="EVL229" s="91"/>
      <c r="EVM229" s="90"/>
      <c r="EVN229" s="90"/>
      <c r="EVO229" s="89"/>
      <c r="EVP229" s="91"/>
      <c r="EVQ229" s="91"/>
      <c r="EVR229" s="91"/>
      <c r="EVS229" s="90"/>
      <c r="EVT229" s="90"/>
      <c r="EVU229" s="89"/>
      <c r="EVV229" s="91"/>
      <c r="EVW229" s="91"/>
      <c r="EVX229" s="91"/>
      <c r="EVY229" s="90"/>
      <c r="EVZ229" s="90"/>
      <c r="EWA229" s="89"/>
      <c r="EWB229" s="91"/>
      <c r="EWC229" s="91"/>
      <c r="EWD229" s="91"/>
      <c r="EWE229" s="90"/>
      <c r="EWF229" s="90"/>
      <c r="EWG229" s="89"/>
      <c r="EWH229" s="91"/>
      <c r="EWI229" s="91"/>
      <c r="EWJ229" s="91"/>
      <c r="EWK229" s="90"/>
      <c r="EWL229" s="90"/>
      <c r="EWM229" s="89"/>
      <c r="EWN229" s="91"/>
      <c r="EWO229" s="91"/>
      <c r="EWP229" s="91"/>
      <c r="EWQ229" s="90"/>
      <c r="EWR229" s="90"/>
      <c r="EWS229" s="89"/>
      <c r="EWT229" s="91"/>
      <c r="EWU229" s="91"/>
      <c r="EWV229" s="91"/>
      <c r="EWW229" s="90"/>
      <c r="EWX229" s="90"/>
      <c r="EWY229" s="89"/>
      <c r="EWZ229" s="91"/>
      <c r="EXA229" s="91"/>
      <c r="EXB229" s="91"/>
      <c r="EXC229" s="90"/>
      <c r="EXD229" s="90"/>
      <c r="EXE229" s="89"/>
      <c r="EXF229" s="91"/>
      <c r="EXG229" s="91"/>
      <c r="EXH229" s="91"/>
      <c r="EXI229" s="90"/>
      <c r="EXJ229" s="90"/>
      <c r="EXK229" s="89"/>
      <c r="EXL229" s="91"/>
      <c r="EXM229" s="91"/>
      <c r="EXN229" s="91"/>
      <c r="EXO229" s="90"/>
      <c r="EXP229" s="90"/>
      <c r="EXQ229" s="89"/>
      <c r="EXR229" s="91"/>
      <c r="EXS229" s="91"/>
      <c r="EXT229" s="91"/>
      <c r="EXU229" s="90"/>
      <c r="EXV229" s="90"/>
      <c r="EXW229" s="89"/>
      <c r="EXX229" s="91"/>
      <c r="EXY229" s="91"/>
      <c r="EXZ229" s="91"/>
      <c r="EYA229" s="90"/>
      <c r="EYB229" s="90"/>
      <c r="EYC229" s="89"/>
      <c r="EYD229" s="91"/>
      <c r="EYE229" s="91"/>
      <c r="EYF229" s="91"/>
      <c r="EYG229" s="90"/>
      <c r="EYH229" s="90"/>
      <c r="EYI229" s="89"/>
      <c r="EYJ229" s="91"/>
      <c r="EYK229" s="91"/>
      <c r="EYL229" s="91"/>
      <c r="EYM229" s="90"/>
      <c r="EYN229" s="90"/>
      <c r="EYO229" s="89"/>
      <c r="EYP229" s="91"/>
      <c r="EYQ229" s="91"/>
      <c r="EYR229" s="91"/>
      <c r="EYS229" s="90"/>
      <c r="EYT229" s="90"/>
      <c r="EYU229" s="89"/>
      <c r="EYV229" s="91"/>
      <c r="EYW229" s="91"/>
      <c r="EYX229" s="91"/>
      <c r="EYY229" s="90"/>
      <c r="EYZ229" s="90"/>
      <c r="EZA229" s="89"/>
      <c r="EZB229" s="91"/>
      <c r="EZC229" s="91"/>
      <c r="EZD229" s="91"/>
      <c r="EZE229" s="90"/>
      <c r="EZF229" s="90"/>
      <c r="EZG229" s="89"/>
      <c r="EZH229" s="91"/>
      <c r="EZI229" s="91"/>
      <c r="EZJ229" s="91"/>
      <c r="EZK229" s="90"/>
      <c r="EZL229" s="90"/>
      <c r="EZM229" s="89"/>
      <c r="EZN229" s="91"/>
      <c r="EZO229" s="91"/>
      <c r="EZP229" s="91"/>
      <c r="EZQ229" s="90"/>
      <c r="EZR229" s="90"/>
      <c r="EZS229" s="89"/>
      <c r="EZT229" s="91"/>
      <c r="EZU229" s="91"/>
      <c r="EZV229" s="91"/>
      <c r="EZW229" s="90"/>
      <c r="EZX229" s="90"/>
      <c r="EZY229" s="89"/>
      <c r="EZZ229" s="91"/>
      <c r="FAA229" s="91"/>
      <c r="FAB229" s="91"/>
      <c r="FAC229" s="90"/>
      <c r="FAD229" s="90"/>
      <c r="FAE229" s="89"/>
      <c r="FAF229" s="91"/>
      <c r="FAG229" s="91"/>
      <c r="FAH229" s="91"/>
      <c r="FAI229" s="90"/>
      <c r="FAJ229" s="90"/>
      <c r="FAK229" s="89"/>
      <c r="FAL229" s="91"/>
      <c r="FAM229" s="91"/>
      <c r="FAN229" s="91"/>
      <c r="FAO229" s="90"/>
      <c r="FAP229" s="90"/>
      <c r="FAQ229" s="89"/>
      <c r="FAR229" s="91"/>
      <c r="FAS229" s="91"/>
      <c r="FAT229" s="91"/>
      <c r="FAU229" s="90"/>
      <c r="FAV229" s="90"/>
      <c r="FAW229" s="89"/>
      <c r="FAX229" s="91"/>
      <c r="FAY229" s="91"/>
      <c r="FAZ229" s="91"/>
      <c r="FBA229" s="90"/>
      <c r="FBB229" s="90"/>
      <c r="FBC229" s="89"/>
      <c r="FBD229" s="91"/>
      <c r="FBE229" s="91"/>
      <c r="FBF229" s="91"/>
      <c r="FBG229" s="90"/>
      <c r="FBH229" s="90"/>
      <c r="FBI229" s="89"/>
      <c r="FBJ229" s="91"/>
      <c r="FBK229" s="91"/>
      <c r="FBL229" s="91"/>
      <c r="FBM229" s="90"/>
      <c r="FBN229" s="90"/>
      <c r="FBO229" s="89"/>
      <c r="FBP229" s="91"/>
      <c r="FBQ229" s="91"/>
      <c r="FBR229" s="91"/>
      <c r="FBS229" s="90"/>
      <c r="FBT229" s="90"/>
      <c r="FBU229" s="89"/>
      <c r="FBV229" s="91"/>
      <c r="FBW229" s="91"/>
      <c r="FBX229" s="91"/>
      <c r="FBY229" s="90"/>
      <c r="FBZ229" s="90"/>
      <c r="FCA229" s="89"/>
      <c r="FCB229" s="91"/>
      <c r="FCC229" s="91"/>
      <c r="FCD229" s="91"/>
      <c r="FCE229" s="90"/>
      <c r="FCF229" s="90"/>
      <c r="FCG229" s="89"/>
      <c r="FCH229" s="91"/>
      <c r="FCI229" s="91"/>
      <c r="FCJ229" s="91"/>
      <c r="FCK229" s="90"/>
      <c r="FCL229" s="90"/>
      <c r="FCM229" s="89"/>
      <c r="FCN229" s="91"/>
      <c r="FCO229" s="91"/>
      <c r="FCP229" s="91"/>
      <c r="FCQ229" s="90"/>
      <c r="FCR229" s="90"/>
      <c r="FCS229" s="89"/>
      <c r="FCT229" s="91"/>
      <c r="FCU229" s="91"/>
      <c r="FCV229" s="91"/>
      <c r="FCW229" s="90"/>
      <c r="FCX229" s="90"/>
      <c r="FCY229" s="89"/>
      <c r="FCZ229" s="91"/>
      <c r="FDA229" s="91"/>
      <c r="FDB229" s="91"/>
      <c r="FDC229" s="90"/>
      <c r="FDD229" s="90"/>
      <c r="FDE229" s="89"/>
      <c r="FDF229" s="91"/>
      <c r="FDG229" s="91"/>
      <c r="FDH229" s="91"/>
      <c r="FDI229" s="90"/>
      <c r="FDJ229" s="90"/>
      <c r="FDK229" s="89"/>
      <c r="FDL229" s="91"/>
      <c r="FDM229" s="91"/>
      <c r="FDN229" s="91"/>
      <c r="FDO229" s="90"/>
      <c r="FDP229" s="90"/>
      <c r="FDQ229" s="89"/>
      <c r="FDR229" s="91"/>
      <c r="FDS229" s="91"/>
      <c r="FDT229" s="91"/>
      <c r="FDU229" s="90"/>
      <c r="FDV229" s="90"/>
      <c r="FDW229" s="89"/>
      <c r="FDX229" s="91"/>
      <c r="FDY229" s="91"/>
      <c r="FDZ229" s="91"/>
      <c r="FEA229" s="90"/>
      <c r="FEB229" s="90"/>
      <c r="FEC229" s="89"/>
      <c r="FED229" s="91"/>
      <c r="FEE229" s="91"/>
      <c r="FEF229" s="91"/>
      <c r="FEG229" s="90"/>
      <c r="FEH229" s="90"/>
      <c r="FEI229" s="89"/>
      <c r="FEJ229" s="91"/>
      <c r="FEK229" s="91"/>
      <c r="FEL229" s="91"/>
      <c r="FEM229" s="90"/>
      <c r="FEN229" s="90"/>
      <c r="FEO229" s="89"/>
      <c r="FEP229" s="91"/>
      <c r="FEQ229" s="91"/>
      <c r="FER229" s="91"/>
      <c r="FES229" s="90"/>
      <c r="FET229" s="90"/>
      <c r="FEU229" s="89"/>
      <c r="FEV229" s="91"/>
      <c r="FEW229" s="91"/>
      <c r="FEX229" s="91"/>
      <c r="FEY229" s="90"/>
      <c r="FEZ229" s="90"/>
      <c r="FFA229" s="89"/>
      <c r="FFB229" s="91"/>
      <c r="FFC229" s="91"/>
      <c r="FFD229" s="91"/>
      <c r="FFE229" s="90"/>
      <c r="FFF229" s="90"/>
      <c r="FFG229" s="89"/>
      <c r="FFH229" s="91"/>
      <c r="FFI229" s="91"/>
      <c r="FFJ229" s="91"/>
      <c r="FFK229" s="90"/>
      <c r="FFL229" s="90"/>
      <c r="FFM229" s="89"/>
      <c r="FFN229" s="91"/>
      <c r="FFO229" s="91"/>
      <c r="FFP229" s="91"/>
      <c r="FFQ229" s="90"/>
      <c r="FFR229" s="90"/>
      <c r="FFS229" s="89"/>
      <c r="FFT229" s="91"/>
      <c r="FFU229" s="91"/>
      <c r="FFV229" s="91"/>
      <c r="FFW229" s="90"/>
      <c r="FFX229" s="90"/>
      <c r="FFY229" s="89"/>
      <c r="FFZ229" s="91"/>
      <c r="FGA229" s="91"/>
      <c r="FGB229" s="91"/>
      <c r="FGC229" s="90"/>
      <c r="FGD229" s="90"/>
      <c r="FGE229" s="89"/>
      <c r="FGF229" s="91"/>
      <c r="FGG229" s="91"/>
      <c r="FGH229" s="91"/>
      <c r="FGI229" s="90"/>
      <c r="FGJ229" s="90"/>
      <c r="FGK229" s="89"/>
      <c r="FGL229" s="91"/>
      <c r="FGM229" s="91"/>
      <c r="FGN229" s="91"/>
      <c r="FGO229" s="90"/>
      <c r="FGP229" s="90"/>
      <c r="FGQ229" s="89"/>
      <c r="FGR229" s="91"/>
      <c r="FGS229" s="91"/>
      <c r="FGT229" s="91"/>
      <c r="FGU229" s="90"/>
      <c r="FGV229" s="90"/>
      <c r="FGW229" s="89"/>
      <c r="FGX229" s="91"/>
      <c r="FGY229" s="91"/>
      <c r="FGZ229" s="91"/>
      <c r="FHA229" s="90"/>
      <c r="FHB229" s="90"/>
      <c r="FHC229" s="89"/>
      <c r="FHD229" s="91"/>
      <c r="FHE229" s="91"/>
      <c r="FHF229" s="91"/>
      <c r="FHG229" s="90"/>
      <c r="FHH229" s="90"/>
      <c r="FHI229" s="89"/>
      <c r="FHJ229" s="91"/>
      <c r="FHK229" s="91"/>
      <c r="FHL229" s="91"/>
      <c r="FHM229" s="90"/>
      <c r="FHN229" s="90"/>
      <c r="FHO229" s="89"/>
      <c r="FHP229" s="91"/>
      <c r="FHQ229" s="91"/>
      <c r="FHR229" s="91"/>
      <c r="FHS229" s="90"/>
      <c r="FHT229" s="90"/>
      <c r="FHU229" s="89"/>
      <c r="FHV229" s="91"/>
      <c r="FHW229" s="91"/>
      <c r="FHX229" s="91"/>
      <c r="FHY229" s="90"/>
      <c r="FHZ229" s="90"/>
      <c r="FIA229" s="89"/>
      <c r="FIB229" s="91"/>
      <c r="FIC229" s="91"/>
      <c r="FID229" s="91"/>
      <c r="FIE229" s="90"/>
      <c r="FIF229" s="90"/>
      <c r="FIG229" s="89"/>
      <c r="FIH229" s="91"/>
      <c r="FII229" s="91"/>
      <c r="FIJ229" s="91"/>
      <c r="FIK229" s="90"/>
      <c r="FIL229" s="90"/>
      <c r="FIM229" s="89"/>
      <c r="FIN229" s="91"/>
      <c r="FIO229" s="91"/>
      <c r="FIP229" s="91"/>
      <c r="FIQ229" s="90"/>
      <c r="FIR229" s="90"/>
      <c r="FIS229" s="89"/>
      <c r="FIT229" s="91"/>
      <c r="FIU229" s="91"/>
      <c r="FIV229" s="91"/>
      <c r="FIW229" s="90"/>
      <c r="FIX229" s="90"/>
      <c r="FIY229" s="89"/>
      <c r="FIZ229" s="91"/>
      <c r="FJA229" s="91"/>
      <c r="FJB229" s="91"/>
      <c r="FJC229" s="90"/>
      <c r="FJD229" s="90"/>
      <c r="FJE229" s="89"/>
      <c r="FJF229" s="91"/>
      <c r="FJG229" s="91"/>
      <c r="FJH229" s="91"/>
      <c r="FJI229" s="90"/>
      <c r="FJJ229" s="90"/>
      <c r="FJK229" s="89"/>
      <c r="FJL229" s="91"/>
      <c r="FJM229" s="91"/>
      <c r="FJN229" s="91"/>
      <c r="FJO229" s="90"/>
      <c r="FJP229" s="90"/>
      <c r="FJQ229" s="89"/>
      <c r="FJR229" s="91"/>
      <c r="FJS229" s="91"/>
      <c r="FJT229" s="91"/>
      <c r="FJU229" s="90"/>
      <c r="FJV229" s="90"/>
      <c r="FJW229" s="89"/>
      <c r="FJX229" s="91"/>
      <c r="FJY229" s="91"/>
      <c r="FJZ229" s="91"/>
      <c r="FKA229" s="90"/>
      <c r="FKB229" s="90"/>
      <c r="FKC229" s="89"/>
      <c r="FKD229" s="91"/>
      <c r="FKE229" s="91"/>
      <c r="FKF229" s="91"/>
      <c r="FKG229" s="90"/>
      <c r="FKH229" s="90"/>
      <c r="FKI229" s="89"/>
      <c r="FKJ229" s="91"/>
      <c r="FKK229" s="91"/>
      <c r="FKL229" s="91"/>
      <c r="FKM229" s="90"/>
      <c r="FKN229" s="90"/>
      <c r="FKO229" s="89"/>
      <c r="FKP229" s="91"/>
      <c r="FKQ229" s="91"/>
      <c r="FKR229" s="91"/>
      <c r="FKS229" s="90"/>
      <c r="FKT229" s="90"/>
      <c r="FKU229" s="89"/>
      <c r="FKV229" s="91"/>
      <c r="FKW229" s="91"/>
      <c r="FKX229" s="91"/>
      <c r="FKY229" s="90"/>
      <c r="FKZ229" s="90"/>
      <c r="FLA229" s="89"/>
      <c r="FLB229" s="91"/>
      <c r="FLC229" s="91"/>
      <c r="FLD229" s="91"/>
      <c r="FLE229" s="90"/>
      <c r="FLF229" s="90"/>
      <c r="FLG229" s="89"/>
      <c r="FLH229" s="91"/>
      <c r="FLI229" s="91"/>
      <c r="FLJ229" s="91"/>
      <c r="FLK229" s="90"/>
      <c r="FLL229" s="90"/>
      <c r="FLM229" s="89"/>
      <c r="FLN229" s="91"/>
      <c r="FLO229" s="91"/>
      <c r="FLP229" s="91"/>
      <c r="FLQ229" s="90"/>
      <c r="FLR229" s="90"/>
      <c r="FLS229" s="89"/>
      <c r="FLT229" s="91"/>
      <c r="FLU229" s="91"/>
      <c r="FLV229" s="91"/>
      <c r="FLW229" s="90"/>
      <c r="FLX229" s="90"/>
      <c r="FLY229" s="89"/>
      <c r="FLZ229" s="91"/>
      <c r="FMA229" s="91"/>
      <c r="FMB229" s="91"/>
      <c r="FMC229" s="90"/>
      <c r="FMD229" s="90"/>
      <c r="FME229" s="89"/>
      <c r="FMF229" s="91"/>
      <c r="FMG229" s="91"/>
      <c r="FMH229" s="91"/>
      <c r="FMI229" s="90"/>
      <c r="FMJ229" s="90"/>
      <c r="FMK229" s="89"/>
      <c r="FML229" s="91"/>
      <c r="FMM229" s="91"/>
      <c r="FMN229" s="91"/>
      <c r="FMO229" s="90"/>
      <c r="FMP229" s="90"/>
      <c r="FMQ229" s="89"/>
      <c r="FMR229" s="91"/>
      <c r="FMS229" s="91"/>
      <c r="FMT229" s="91"/>
      <c r="FMU229" s="90"/>
      <c r="FMV229" s="90"/>
      <c r="FMW229" s="89"/>
      <c r="FMX229" s="91"/>
      <c r="FMY229" s="91"/>
      <c r="FMZ229" s="91"/>
      <c r="FNA229" s="90"/>
      <c r="FNB229" s="90"/>
      <c r="FNC229" s="89"/>
      <c r="FND229" s="91"/>
      <c r="FNE229" s="91"/>
      <c r="FNF229" s="91"/>
      <c r="FNG229" s="90"/>
      <c r="FNH229" s="90"/>
      <c r="FNI229" s="89"/>
      <c r="FNJ229" s="91"/>
      <c r="FNK229" s="91"/>
      <c r="FNL229" s="91"/>
      <c r="FNM229" s="90"/>
      <c r="FNN229" s="90"/>
      <c r="FNO229" s="89"/>
      <c r="FNP229" s="91"/>
      <c r="FNQ229" s="91"/>
      <c r="FNR229" s="91"/>
      <c r="FNS229" s="90"/>
      <c r="FNT229" s="90"/>
      <c r="FNU229" s="89"/>
      <c r="FNV229" s="91"/>
      <c r="FNW229" s="91"/>
      <c r="FNX229" s="91"/>
      <c r="FNY229" s="90"/>
      <c r="FNZ229" s="90"/>
      <c r="FOA229" s="89"/>
      <c r="FOB229" s="91"/>
      <c r="FOC229" s="91"/>
      <c r="FOD229" s="91"/>
      <c r="FOE229" s="90"/>
      <c r="FOF229" s="90"/>
      <c r="FOG229" s="89"/>
      <c r="FOH229" s="91"/>
      <c r="FOI229" s="91"/>
      <c r="FOJ229" s="91"/>
      <c r="FOK229" s="90"/>
      <c r="FOL229" s="90"/>
      <c r="FOM229" s="89"/>
      <c r="FON229" s="91"/>
      <c r="FOO229" s="91"/>
      <c r="FOP229" s="91"/>
      <c r="FOQ229" s="90"/>
      <c r="FOR229" s="90"/>
      <c r="FOS229" s="89"/>
      <c r="FOT229" s="91"/>
      <c r="FOU229" s="91"/>
      <c r="FOV229" s="91"/>
      <c r="FOW229" s="90"/>
      <c r="FOX229" s="90"/>
      <c r="FOY229" s="89"/>
      <c r="FOZ229" s="91"/>
      <c r="FPA229" s="91"/>
      <c r="FPB229" s="91"/>
      <c r="FPC229" s="90"/>
      <c r="FPD229" s="90"/>
      <c r="FPE229" s="89"/>
      <c r="FPF229" s="91"/>
      <c r="FPG229" s="91"/>
      <c r="FPH229" s="91"/>
      <c r="FPI229" s="90"/>
      <c r="FPJ229" s="90"/>
      <c r="FPK229" s="89"/>
      <c r="FPL229" s="91"/>
      <c r="FPM229" s="91"/>
      <c r="FPN229" s="91"/>
      <c r="FPO229" s="90"/>
      <c r="FPP229" s="90"/>
      <c r="FPQ229" s="89"/>
      <c r="FPR229" s="91"/>
      <c r="FPS229" s="91"/>
      <c r="FPT229" s="91"/>
      <c r="FPU229" s="90"/>
      <c r="FPV229" s="90"/>
      <c r="FPW229" s="89"/>
      <c r="FPX229" s="91"/>
      <c r="FPY229" s="91"/>
      <c r="FPZ229" s="91"/>
      <c r="FQA229" s="90"/>
      <c r="FQB229" s="90"/>
      <c r="FQC229" s="89"/>
      <c r="FQD229" s="91"/>
      <c r="FQE229" s="91"/>
      <c r="FQF229" s="91"/>
      <c r="FQG229" s="90"/>
      <c r="FQH229" s="90"/>
      <c r="FQI229" s="89"/>
      <c r="FQJ229" s="91"/>
      <c r="FQK229" s="91"/>
      <c r="FQL229" s="91"/>
      <c r="FQM229" s="90"/>
      <c r="FQN229" s="90"/>
      <c r="FQO229" s="89"/>
      <c r="FQP229" s="91"/>
      <c r="FQQ229" s="91"/>
      <c r="FQR229" s="91"/>
      <c r="FQS229" s="90"/>
      <c r="FQT229" s="90"/>
      <c r="FQU229" s="89"/>
      <c r="FQV229" s="91"/>
      <c r="FQW229" s="91"/>
      <c r="FQX229" s="91"/>
      <c r="FQY229" s="90"/>
      <c r="FQZ229" s="90"/>
      <c r="FRA229" s="89"/>
      <c r="FRB229" s="91"/>
      <c r="FRC229" s="91"/>
      <c r="FRD229" s="91"/>
      <c r="FRE229" s="90"/>
      <c r="FRF229" s="90"/>
      <c r="FRG229" s="89"/>
      <c r="FRH229" s="91"/>
      <c r="FRI229" s="91"/>
      <c r="FRJ229" s="91"/>
      <c r="FRK229" s="90"/>
      <c r="FRL229" s="90"/>
      <c r="FRM229" s="89"/>
      <c r="FRN229" s="91"/>
      <c r="FRO229" s="91"/>
      <c r="FRP229" s="91"/>
      <c r="FRQ229" s="90"/>
      <c r="FRR229" s="90"/>
      <c r="FRS229" s="89"/>
      <c r="FRT229" s="91"/>
      <c r="FRU229" s="91"/>
      <c r="FRV229" s="91"/>
      <c r="FRW229" s="90"/>
      <c r="FRX229" s="90"/>
      <c r="FRY229" s="89"/>
      <c r="FRZ229" s="91"/>
      <c r="FSA229" s="91"/>
      <c r="FSB229" s="91"/>
      <c r="FSC229" s="90"/>
      <c r="FSD229" s="90"/>
      <c r="FSE229" s="89"/>
      <c r="FSF229" s="91"/>
      <c r="FSG229" s="91"/>
      <c r="FSH229" s="91"/>
      <c r="FSI229" s="90"/>
      <c r="FSJ229" s="90"/>
      <c r="FSK229" s="89"/>
      <c r="FSL229" s="91"/>
      <c r="FSM229" s="91"/>
      <c r="FSN229" s="91"/>
      <c r="FSO229" s="90"/>
      <c r="FSP229" s="90"/>
      <c r="FSQ229" s="89"/>
      <c r="FSR229" s="91"/>
      <c r="FSS229" s="91"/>
      <c r="FST229" s="91"/>
      <c r="FSU229" s="90"/>
      <c r="FSV229" s="90"/>
      <c r="FSW229" s="89"/>
      <c r="FSX229" s="91"/>
      <c r="FSY229" s="91"/>
      <c r="FSZ229" s="91"/>
      <c r="FTA229" s="90"/>
      <c r="FTB229" s="90"/>
      <c r="FTC229" s="89"/>
      <c r="FTD229" s="91"/>
      <c r="FTE229" s="91"/>
      <c r="FTF229" s="91"/>
      <c r="FTG229" s="90"/>
      <c r="FTH229" s="90"/>
      <c r="FTI229" s="89"/>
      <c r="FTJ229" s="91"/>
      <c r="FTK229" s="91"/>
      <c r="FTL229" s="91"/>
      <c r="FTM229" s="90"/>
      <c r="FTN229" s="90"/>
      <c r="FTO229" s="89"/>
      <c r="FTP229" s="91"/>
      <c r="FTQ229" s="91"/>
      <c r="FTR229" s="91"/>
      <c r="FTS229" s="90"/>
      <c r="FTT229" s="90"/>
      <c r="FTU229" s="89"/>
      <c r="FTV229" s="91"/>
      <c r="FTW229" s="91"/>
      <c r="FTX229" s="91"/>
      <c r="FTY229" s="90"/>
      <c r="FTZ229" s="90"/>
      <c r="FUA229" s="89"/>
      <c r="FUB229" s="91"/>
      <c r="FUC229" s="91"/>
      <c r="FUD229" s="91"/>
      <c r="FUE229" s="90"/>
      <c r="FUF229" s="90"/>
      <c r="FUG229" s="89"/>
      <c r="FUH229" s="91"/>
      <c r="FUI229" s="91"/>
      <c r="FUJ229" s="91"/>
      <c r="FUK229" s="90"/>
      <c r="FUL229" s="90"/>
      <c r="FUM229" s="89"/>
      <c r="FUN229" s="91"/>
      <c r="FUO229" s="91"/>
      <c r="FUP229" s="91"/>
      <c r="FUQ229" s="90"/>
      <c r="FUR229" s="90"/>
      <c r="FUS229" s="89"/>
      <c r="FUT229" s="91"/>
      <c r="FUU229" s="91"/>
      <c r="FUV229" s="91"/>
      <c r="FUW229" s="90"/>
      <c r="FUX229" s="90"/>
      <c r="FUY229" s="89"/>
      <c r="FUZ229" s="91"/>
      <c r="FVA229" s="91"/>
      <c r="FVB229" s="91"/>
      <c r="FVC229" s="90"/>
      <c r="FVD229" s="90"/>
      <c r="FVE229" s="89"/>
      <c r="FVF229" s="91"/>
      <c r="FVG229" s="91"/>
      <c r="FVH229" s="91"/>
      <c r="FVI229" s="90"/>
      <c r="FVJ229" s="90"/>
      <c r="FVK229" s="89"/>
      <c r="FVL229" s="91"/>
      <c r="FVM229" s="91"/>
      <c r="FVN229" s="91"/>
      <c r="FVO229" s="90"/>
      <c r="FVP229" s="90"/>
      <c r="FVQ229" s="89"/>
      <c r="FVR229" s="91"/>
      <c r="FVS229" s="91"/>
      <c r="FVT229" s="91"/>
      <c r="FVU229" s="90"/>
      <c r="FVV229" s="90"/>
      <c r="FVW229" s="89"/>
      <c r="FVX229" s="91"/>
      <c r="FVY229" s="91"/>
      <c r="FVZ229" s="91"/>
      <c r="FWA229" s="90"/>
      <c r="FWB229" s="90"/>
      <c r="FWC229" s="89"/>
      <c r="FWD229" s="91"/>
      <c r="FWE229" s="91"/>
      <c r="FWF229" s="91"/>
      <c r="FWG229" s="90"/>
      <c r="FWH229" s="90"/>
      <c r="FWI229" s="89"/>
      <c r="FWJ229" s="91"/>
      <c r="FWK229" s="91"/>
      <c r="FWL229" s="91"/>
      <c r="FWM229" s="90"/>
      <c r="FWN229" s="90"/>
      <c r="FWO229" s="89"/>
      <c r="FWP229" s="91"/>
      <c r="FWQ229" s="91"/>
      <c r="FWR229" s="91"/>
      <c r="FWS229" s="90"/>
      <c r="FWT229" s="90"/>
      <c r="FWU229" s="89"/>
      <c r="FWV229" s="91"/>
      <c r="FWW229" s="91"/>
      <c r="FWX229" s="91"/>
      <c r="FWY229" s="90"/>
      <c r="FWZ229" s="90"/>
      <c r="FXA229" s="89"/>
      <c r="FXB229" s="91"/>
      <c r="FXC229" s="91"/>
      <c r="FXD229" s="91"/>
      <c r="FXE229" s="90"/>
      <c r="FXF229" s="90"/>
      <c r="FXG229" s="89"/>
      <c r="FXH229" s="91"/>
      <c r="FXI229" s="91"/>
      <c r="FXJ229" s="91"/>
      <c r="FXK229" s="90"/>
      <c r="FXL229" s="90"/>
      <c r="FXM229" s="89"/>
      <c r="FXN229" s="91"/>
      <c r="FXO229" s="91"/>
      <c r="FXP229" s="91"/>
      <c r="FXQ229" s="90"/>
      <c r="FXR229" s="90"/>
      <c r="FXS229" s="89"/>
      <c r="FXT229" s="91"/>
      <c r="FXU229" s="91"/>
      <c r="FXV229" s="91"/>
      <c r="FXW229" s="90"/>
      <c r="FXX229" s="90"/>
      <c r="FXY229" s="89"/>
      <c r="FXZ229" s="91"/>
      <c r="FYA229" s="91"/>
      <c r="FYB229" s="91"/>
      <c r="FYC229" s="90"/>
      <c r="FYD229" s="90"/>
      <c r="FYE229" s="89"/>
      <c r="FYF229" s="91"/>
      <c r="FYG229" s="91"/>
      <c r="FYH229" s="91"/>
      <c r="FYI229" s="90"/>
      <c r="FYJ229" s="90"/>
      <c r="FYK229" s="89"/>
      <c r="FYL229" s="91"/>
      <c r="FYM229" s="91"/>
      <c r="FYN229" s="91"/>
      <c r="FYO229" s="90"/>
      <c r="FYP229" s="90"/>
      <c r="FYQ229" s="89"/>
      <c r="FYR229" s="91"/>
      <c r="FYS229" s="91"/>
      <c r="FYT229" s="91"/>
      <c r="FYU229" s="90"/>
      <c r="FYV229" s="90"/>
      <c r="FYW229" s="89"/>
      <c r="FYX229" s="91"/>
      <c r="FYY229" s="91"/>
      <c r="FYZ229" s="91"/>
      <c r="FZA229" s="90"/>
      <c r="FZB229" s="90"/>
      <c r="FZC229" s="89"/>
      <c r="FZD229" s="91"/>
      <c r="FZE229" s="91"/>
      <c r="FZF229" s="91"/>
      <c r="FZG229" s="90"/>
      <c r="FZH229" s="90"/>
      <c r="FZI229" s="89"/>
      <c r="FZJ229" s="91"/>
      <c r="FZK229" s="91"/>
      <c r="FZL229" s="91"/>
      <c r="FZM229" s="90"/>
      <c r="FZN229" s="90"/>
      <c r="FZO229" s="89"/>
      <c r="FZP229" s="91"/>
      <c r="FZQ229" s="91"/>
      <c r="FZR229" s="91"/>
      <c r="FZS229" s="90"/>
      <c r="FZT229" s="90"/>
      <c r="FZU229" s="89"/>
      <c r="FZV229" s="91"/>
      <c r="FZW229" s="91"/>
      <c r="FZX229" s="91"/>
      <c r="FZY229" s="90"/>
      <c r="FZZ229" s="90"/>
      <c r="GAA229" s="89"/>
      <c r="GAB229" s="91"/>
      <c r="GAC229" s="91"/>
      <c r="GAD229" s="91"/>
      <c r="GAE229" s="90"/>
      <c r="GAF229" s="90"/>
      <c r="GAG229" s="89"/>
      <c r="GAH229" s="91"/>
      <c r="GAI229" s="91"/>
      <c r="GAJ229" s="91"/>
      <c r="GAK229" s="90"/>
      <c r="GAL229" s="90"/>
      <c r="GAM229" s="89"/>
      <c r="GAN229" s="91"/>
      <c r="GAO229" s="91"/>
      <c r="GAP229" s="91"/>
      <c r="GAQ229" s="90"/>
      <c r="GAR229" s="90"/>
      <c r="GAS229" s="89"/>
      <c r="GAT229" s="91"/>
      <c r="GAU229" s="91"/>
      <c r="GAV229" s="91"/>
      <c r="GAW229" s="90"/>
      <c r="GAX229" s="90"/>
      <c r="GAY229" s="89"/>
      <c r="GAZ229" s="91"/>
      <c r="GBA229" s="91"/>
      <c r="GBB229" s="91"/>
      <c r="GBC229" s="90"/>
      <c r="GBD229" s="90"/>
      <c r="GBE229" s="89"/>
      <c r="GBF229" s="91"/>
      <c r="GBG229" s="91"/>
      <c r="GBH229" s="91"/>
      <c r="GBI229" s="90"/>
      <c r="GBJ229" s="90"/>
      <c r="GBK229" s="89"/>
      <c r="GBL229" s="91"/>
      <c r="GBM229" s="91"/>
      <c r="GBN229" s="91"/>
      <c r="GBO229" s="90"/>
      <c r="GBP229" s="90"/>
      <c r="GBQ229" s="89"/>
      <c r="GBR229" s="91"/>
      <c r="GBS229" s="91"/>
      <c r="GBT229" s="91"/>
      <c r="GBU229" s="90"/>
      <c r="GBV229" s="90"/>
      <c r="GBW229" s="89"/>
      <c r="GBX229" s="91"/>
      <c r="GBY229" s="91"/>
      <c r="GBZ229" s="91"/>
      <c r="GCA229" s="90"/>
      <c r="GCB229" s="90"/>
      <c r="GCC229" s="89"/>
      <c r="GCD229" s="91"/>
      <c r="GCE229" s="91"/>
      <c r="GCF229" s="91"/>
      <c r="GCG229" s="90"/>
      <c r="GCH229" s="90"/>
      <c r="GCI229" s="89"/>
      <c r="GCJ229" s="91"/>
      <c r="GCK229" s="91"/>
      <c r="GCL229" s="91"/>
      <c r="GCM229" s="90"/>
      <c r="GCN229" s="90"/>
      <c r="GCO229" s="89"/>
      <c r="GCP229" s="91"/>
      <c r="GCQ229" s="91"/>
      <c r="GCR229" s="91"/>
      <c r="GCS229" s="90"/>
      <c r="GCT229" s="90"/>
      <c r="GCU229" s="89"/>
      <c r="GCV229" s="91"/>
      <c r="GCW229" s="91"/>
      <c r="GCX229" s="91"/>
      <c r="GCY229" s="90"/>
      <c r="GCZ229" s="90"/>
      <c r="GDA229" s="89"/>
      <c r="GDB229" s="91"/>
      <c r="GDC229" s="91"/>
      <c r="GDD229" s="91"/>
      <c r="GDE229" s="90"/>
      <c r="GDF229" s="90"/>
      <c r="GDG229" s="89"/>
      <c r="GDH229" s="91"/>
      <c r="GDI229" s="91"/>
      <c r="GDJ229" s="91"/>
      <c r="GDK229" s="90"/>
      <c r="GDL229" s="90"/>
      <c r="GDM229" s="89"/>
      <c r="GDN229" s="91"/>
      <c r="GDO229" s="91"/>
      <c r="GDP229" s="91"/>
      <c r="GDQ229" s="90"/>
      <c r="GDR229" s="90"/>
      <c r="GDS229" s="89"/>
      <c r="GDT229" s="91"/>
      <c r="GDU229" s="91"/>
      <c r="GDV229" s="91"/>
      <c r="GDW229" s="90"/>
      <c r="GDX229" s="90"/>
      <c r="GDY229" s="89"/>
      <c r="GDZ229" s="91"/>
      <c r="GEA229" s="91"/>
      <c r="GEB229" s="91"/>
      <c r="GEC229" s="90"/>
      <c r="GED229" s="90"/>
      <c r="GEE229" s="89"/>
      <c r="GEF229" s="91"/>
      <c r="GEG229" s="91"/>
      <c r="GEH229" s="91"/>
      <c r="GEI229" s="90"/>
      <c r="GEJ229" s="90"/>
      <c r="GEK229" s="89"/>
      <c r="GEL229" s="91"/>
      <c r="GEM229" s="91"/>
      <c r="GEN229" s="91"/>
      <c r="GEO229" s="90"/>
      <c r="GEP229" s="90"/>
      <c r="GEQ229" s="89"/>
      <c r="GER229" s="91"/>
      <c r="GES229" s="91"/>
      <c r="GET229" s="91"/>
      <c r="GEU229" s="90"/>
      <c r="GEV229" s="90"/>
      <c r="GEW229" s="89"/>
      <c r="GEX229" s="91"/>
      <c r="GEY229" s="91"/>
      <c r="GEZ229" s="91"/>
      <c r="GFA229" s="90"/>
      <c r="GFB229" s="90"/>
      <c r="GFC229" s="89"/>
      <c r="GFD229" s="91"/>
      <c r="GFE229" s="91"/>
      <c r="GFF229" s="91"/>
      <c r="GFG229" s="90"/>
      <c r="GFH229" s="90"/>
      <c r="GFI229" s="89"/>
      <c r="GFJ229" s="91"/>
      <c r="GFK229" s="91"/>
      <c r="GFL229" s="91"/>
      <c r="GFM229" s="90"/>
      <c r="GFN229" s="90"/>
      <c r="GFO229" s="89"/>
      <c r="GFP229" s="91"/>
      <c r="GFQ229" s="91"/>
      <c r="GFR229" s="91"/>
      <c r="GFS229" s="90"/>
      <c r="GFT229" s="90"/>
      <c r="GFU229" s="89"/>
      <c r="GFV229" s="91"/>
      <c r="GFW229" s="91"/>
      <c r="GFX229" s="91"/>
      <c r="GFY229" s="90"/>
      <c r="GFZ229" s="90"/>
      <c r="GGA229" s="89"/>
      <c r="GGB229" s="91"/>
      <c r="GGC229" s="91"/>
      <c r="GGD229" s="91"/>
      <c r="GGE229" s="90"/>
      <c r="GGF229" s="90"/>
      <c r="GGG229" s="89"/>
      <c r="GGH229" s="91"/>
      <c r="GGI229" s="91"/>
      <c r="GGJ229" s="91"/>
      <c r="GGK229" s="90"/>
      <c r="GGL229" s="90"/>
      <c r="GGM229" s="89"/>
      <c r="GGN229" s="91"/>
      <c r="GGO229" s="91"/>
      <c r="GGP229" s="91"/>
      <c r="GGQ229" s="90"/>
      <c r="GGR229" s="90"/>
      <c r="GGS229" s="89"/>
      <c r="GGT229" s="91"/>
      <c r="GGU229" s="91"/>
      <c r="GGV229" s="91"/>
      <c r="GGW229" s="90"/>
      <c r="GGX229" s="90"/>
      <c r="GGY229" s="89"/>
      <c r="GGZ229" s="91"/>
      <c r="GHA229" s="91"/>
      <c r="GHB229" s="91"/>
      <c r="GHC229" s="90"/>
      <c r="GHD229" s="90"/>
      <c r="GHE229" s="89"/>
      <c r="GHF229" s="91"/>
      <c r="GHG229" s="91"/>
      <c r="GHH229" s="91"/>
      <c r="GHI229" s="90"/>
      <c r="GHJ229" s="90"/>
      <c r="GHK229" s="89"/>
      <c r="GHL229" s="91"/>
      <c r="GHM229" s="91"/>
      <c r="GHN229" s="91"/>
      <c r="GHO229" s="90"/>
      <c r="GHP229" s="90"/>
      <c r="GHQ229" s="89"/>
      <c r="GHR229" s="91"/>
      <c r="GHS229" s="91"/>
      <c r="GHT229" s="91"/>
      <c r="GHU229" s="90"/>
      <c r="GHV229" s="90"/>
      <c r="GHW229" s="89"/>
      <c r="GHX229" s="91"/>
      <c r="GHY229" s="91"/>
      <c r="GHZ229" s="91"/>
      <c r="GIA229" s="90"/>
      <c r="GIB229" s="90"/>
      <c r="GIC229" s="89"/>
      <c r="GID229" s="91"/>
      <c r="GIE229" s="91"/>
      <c r="GIF229" s="91"/>
      <c r="GIG229" s="90"/>
      <c r="GIH229" s="90"/>
      <c r="GII229" s="89"/>
      <c r="GIJ229" s="91"/>
      <c r="GIK229" s="91"/>
      <c r="GIL229" s="91"/>
      <c r="GIM229" s="90"/>
      <c r="GIN229" s="90"/>
      <c r="GIO229" s="89"/>
      <c r="GIP229" s="91"/>
      <c r="GIQ229" s="91"/>
      <c r="GIR229" s="91"/>
      <c r="GIS229" s="90"/>
      <c r="GIT229" s="90"/>
      <c r="GIU229" s="89"/>
      <c r="GIV229" s="91"/>
      <c r="GIW229" s="91"/>
      <c r="GIX229" s="91"/>
      <c r="GIY229" s="90"/>
      <c r="GIZ229" s="90"/>
      <c r="GJA229" s="89"/>
      <c r="GJB229" s="91"/>
      <c r="GJC229" s="91"/>
      <c r="GJD229" s="91"/>
      <c r="GJE229" s="90"/>
      <c r="GJF229" s="90"/>
      <c r="GJG229" s="89"/>
      <c r="GJH229" s="91"/>
      <c r="GJI229" s="91"/>
      <c r="GJJ229" s="91"/>
      <c r="GJK229" s="90"/>
      <c r="GJL229" s="90"/>
      <c r="GJM229" s="89"/>
      <c r="GJN229" s="91"/>
      <c r="GJO229" s="91"/>
      <c r="GJP229" s="91"/>
      <c r="GJQ229" s="90"/>
      <c r="GJR229" s="90"/>
      <c r="GJS229" s="89"/>
      <c r="GJT229" s="91"/>
      <c r="GJU229" s="91"/>
      <c r="GJV229" s="91"/>
      <c r="GJW229" s="90"/>
      <c r="GJX229" s="90"/>
      <c r="GJY229" s="89"/>
      <c r="GJZ229" s="91"/>
      <c r="GKA229" s="91"/>
      <c r="GKB229" s="91"/>
      <c r="GKC229" s="90"/>
      <c r="GKD229" s="90"/>
      <c r="GKE229" s="89"/>
      <c r="GKF229" s="91"/>
      <c r="GKG229" s="91"/>
      <c r="GKH229" s="91"/>
      <c r="GKI229" s="90"/>
      <c r="GKJ229" s="90"/>
      <c r="GKK229" s="89"/>
      <c r="GKL229" s="91"/>
      <c r="GKM229" s="91"/>
      <c r="GKN229" s="91"/>
      <c r="GKO229" s="90"/>
      <c r="GKP229" s="90"/>
      <c r="GKQ229" s="89"/>
      <c r="GKR229" s="91"/>
      <c r="GKS229" s="91"/>
      <c r="GKT229" s="91"/>
      <c r="GKU229" s="90"/>
      <c r="GKV229" s="90"/>
      <c r="GKW229" s="89"/>
      <c r="GKX229" s="91"/>
      <c r="GKY229" s="91"/>
      <c r="GKZ229" s="91"/>
      <c r="GLA229" s="90"/>
      <c r="GLB229" s="90"/>
      <c r="GLC229" s="89"/>
      <c r="GLD229" s="91"/>
      <c r="GLE229" s="91"/>
      <c r="GLF229" s="91"/>
      <c r="GLG229" s="90"/>
      <c r="GLH229" s="90"/>
      <c r="GLI229" s="89"/>
      <c r="GLJ229" s="91"/>
      <c r="GLK229" s="91"/>
      <c r="GLL229" s="91"/>
      <c r="GLM229" s="90"/>
      <c r="GLN229" s="90"/>
      <c r="GLO229" s="89"/>
      <c r="GLP229" s="91"/>
      <c r="GLQ229" s="91"/>
      <c r="GLR229" s="91"/>
      <c r="GLS229" s="90"/>
      <c r="GLT229" s="90"/>
      <c r="GLU229" s="89"/>
      <c r="GLV229" s="91"/>
      <c r="GLW229" s="91"/>
      <c r="GLX229" s="91"/>
      <c r="GLY229" s="90"/>
      <c r="GLZ229" s="90"/>
      <c r="GMA229" s="89"/>
      <c r="GMB229" s="91"/>
      <c r="GMC229" s="91"/>
      <c r="GMD229" s="91"/>
      <c r="GME229" s="90"/>
      <c r="GMF229" s="90"/>
      <c r="GMG229" s="89"/>
      <c r="GMH229" s="91"/>
      <c r="GMI229" s="91"/>
      <c r="GMJ229" s="91"/>
      <c r="GMK229" s="90"/>
      <c r="GML229" s="90"/>
      <c r="GMM229" s="89"/>
      <c r="GMN229" s="91"/>
      <c r="GMO229" s="91"/>
      <c r="GMP229" s="91"/>
      <c r="GMQ229" s="90"/>
      <c r="GMR229" s="90"/>
      <c r="GMS229" s="89"/>
      <c r="GMT229" s="91"/>
      <c r="GMU229" s="91"/>
      <c r="GMV229" s="91"/>
      <c r="GMW229" s="90"/>
      <c r="GMX229" s="90"/>
      <c r="GMY229" s="89"/>
      <c r="GMZ229" s="91"/>
      <c r="GNA229" s="91"/>
      <c r="GNB229" s="91"/>
      <c r="GNC229" s="90"/>
      <c r="GND229" s="90"/>
      <c r="GNE229" s="89"/>
      <c r="GNF229" s="91"/>
      <c r="GNG229" s="91"/>
      <c r="GNH229" s="91"/>
      <c r="GNI229" s="90"/>
      <c r="GNJ229" s="90"/>
      <c r="GNK229" s="89"/>
      <c r="GNL229" s="91"/>
      <c r="GNM229" s="91"/>
      <c r="GNN229" s="91"/>
      <c r="GNO229" s="90"/>
      <c r="GNP229" s="90"/>
      <c r="GNQ229" s="89"/>
      <c r="GNR229" s="91"/>
      <c r="GNS229" s="91"/>
      <c r="GNT229" s="91"/>
      <c r="GNU229" s="90"/>
      <c r="GNV229" s="90"/>
      <c r="GNW229" s="89"/>
      <c r="GNX229" s="91"/>
      <c r="GNY229" s="91"/>
      <c r="GNZ229" s="91"/>
      <c r="GOA229" s="90"/>
      <c r="GOB229" s="90"/>
      <c r="GOC229" s="89"/>
      <c r="GOD229" s="91"/>
      <c r="GOE229" s="91"/>
      <c r="GOF229" s="91"/>
      <c r="GOG229" s="90"/>
      <c r="GOH229" s="90"/>
      <c r="GOI229" s="89"/>
      <c r="GOJ229" s="91"/>
      <c r="GOK229" s="91"/>
      <c r="GOL229" s="91"/>
      <c r="GOM229" s="90"/>
      <c r="GON229" s="90"/>
      <c r="GOO229" s="89"/>
      <c r="GOP229" s="91"/>
      <c r="GOQ229" s="91"/>
      <c r="GOR229" s="91"/>
      <c r="GOS229" s="90"/>
      <c r="GOT229" s="90"/>
      <c r="GOU229" s="89"/>
      <c r="GOV229" s="91"/>
      <c r="GOW229" s="91"/>
      <c r="GOX229" s="91"/>
      <c r="GOY229" s="90"/>
      <c r="GOZ229" s="90"/>
      <c r="GPA229" s="89"/>
      <c r="GPB229" s="91"/>
      <c r="GPC229" s="91"/>
      <c r="GPD229" s="91"/>
      <c r="GPE229" s="90"/>
      <c r="GPF229" s="90"/>
      <c r="GPG229" s="89"/>
      <c r="GPH229" s="91"/>
      <c r="GPI229" s="91"/>
      <c r="GPJ229" s="91"/>
      <c r="GPK229" s="90"/>
      <c r="GPL229" s="90"/>
      <c r="GPM229" s="89"/>
      <c r="GPN229" s="91"/>
      <c r="GPO229" s="91"/>
      <c r="GPP229" s="91"/>
      <c r="GPQ229" s="90"/>
      <c r="GPR229" s="90"/>
      <c r="GPS229" s="89"/>
      <c r="GPT229" s="91"/>
      <c r="GPU229" s="91"/>
      <c r="GPV229" s="91"/>
      <c r="GPW229" s="90"/>
      <c r="GPX229" s="90"/>
      <c r="GPY229" s="89"/>
      <c r="GPZ229" s="91"/>
      <c r="GQA229" s="91"/>
      <c r="GQB229" s="91"/>
      <c r="GQC229" s="90"/>
      <c r="GQD229" s="90"/>
      <c r="GQE229" s="89"/>
      <c r="GQF229" s="91"/>
      <c r="GQG229" s="91"/>
      <c r="GQH229" s="91"/>
      <c r="GQI229" s="90"/>
      <c r="GQJ229" s="90"/>
      <c r="GQK229" s="89"/>
      <c r="GQL229" s="91"/>
      <c r="GQM229" s="91"/>
      <c r="GQN229" s="91"/>
      <c r="GQO229" s="90"/>
      <c r="GQP229" s="90"/>
      <c r="GQQ229" s="89"/>
      <c r="GQR229" s="91"/>
      <c r="GQS229" s="91"/>
      <c r="GQT229" s="91"/>
      <c r="GQU229" s="90"/>
      <c r="GQV229" s="90"/>
      <c r="GQW229" s="89"/>
      <c r="GQX229" s="91"/>
      <c r="GQY229" s="91"/>
      <c r="GQZ229" s="91"/>
      <c r="GRA229" s="90"/>
      <c r="GRB229" s="90"/>
      <c r="GRC229" s="89"/>
      <c r="GRD229" s="91"/>
      <c r="GRE229" s="91"/>
      <c r="GRF229" s="91"/>
      <c r="GRG229" s="90"/>
      <c r="GRH229" s="90"/>
      <c r="GRI229" s="89"/>
      <c r="GRJ229" s="91"/>
      <c r="GRK229" s="91"/>
      <c r="GRL229" s="91"/>
      <c r="GRM229" s="90"/>
      <c r="GRN229" s="90"/>
      <c r="GRO229" s="89"/>
      <c r="GRP229" s="91"/>
      <c r="GRQ229" s="91"/>
      <c r="GRR229" s="91"/>
      <c r="GRS229" s="90"/>
      <c r="GRT229" s="90"/>
      <c r="GRU229" s="89"/>
      <c r="GRV229" s="91"/>
      <c r="GRW229" s="91"/>
      <c r="GRX229" s="91"/>
      <c r="GRY229" s="90"/>
      <c r="GRZ229" s="90"/>
      <c r="GSA229" s="89"/>
      <c r="GSB229" s="91"/>
      <c r="GSC229" s="91"/>
      <c r="GSD229" s="91"/>
      <c r="GSE229" s="90"/>
      <c r="GSF229" s="90"/>
      <c r="GSG229" s="89"/>
      <c r="GSH229" s="91"/>
      <c r="GSI229" s="91"/>
      <c r="GSJ229" s="91"/>
      <c r="GSK229" s="90"/>
      <c r="GSL229" s="90"/>
      <c r="GSM229" s="89"/>
      <c r="GSN229" s="91"/>
      <c r="GSO229" s="91"/>
      <c r="GSP229" s="91"/>
      <c r="GSQ229" s="90"/>
      <c r="GSR229" s="90"/>
      <c r="GSS229" s="89"/>
      <c r="GST229" s="91"/>
      <c r="GSU229" s="91"/>
      <c r="GSV229" s="91"/>
      <c r="GSW229" s="90"/>
      <c r="GSX229" s="90"/>
      <c r="GSY229" s="89"/>
      <c r="GSZ229" s="91"/>
      <c r="GTA229" s="91"/>
      <c r="GTB229" s="91"/>
      <c r="GTC229" s="90"/>
      <c r="GTD229" s="90"/>
      <c r="GTE229" s="89"/>
      <c r="GTF229" s="91"/>
      <c r="GTG229" s="91"/>
      <c r="GTH229" s="91"/>
      <c r="GTI229" s="90"/>
      <c r="GTJ229" s="90"/>
      <c r="GTK229" s="89"/>
      <c r="GTL229" s="91"/>
      <c r="GTM229" s="91"/>
      <c r="GTN229" s="91"/>
      <c r="GTO229" s="90"/>
      <c r="GTP229" s="90"/>
      <c r="GTQ229" s="89"/>
      <c r="GTR229" s="91"/>
      <c r="GTS229" s="91"/>
      <c r="GTT229" s="91"/>
      <c r="GTU229" s="90"/>
      <c r="GTV229" s="90"/>
      <c r="GTW229" s="89"/>
      <c r="GTX229" s="91"/>
      <c r="GTY229" s="91"/>
      <c r="GTZ229" s="91"/>
      <c r="GUA229" s="90"/>
      <c r="GUB229" s="90"/>
      <c r="GUC229" s="89"/>
      <c r="GUD229" s="91"/>
      <c r="GUE229" s="91"/>
      <c r="GUF229" s="91"/>
      <c r="GUG229" s="90"/>
      <c r="GUH229" s="90"/>
      <c r="GUI229" s="89"/>
      <c r="GUJ229" s="91"/>
      <c r="GUK229" s="91"/>
      <c r="GUL229" s="91"/>
      <c r="GUM229" s="90"/>
      <c r="GUN229" s="90"/>
      <c r="GUO229" s="89"/>
      <c r="GUP229" s="91"/>
      <c r="GUQ229" s="91"/>
      <c r="GUR229" s="91"/>
      <c r="GUS229" s="90"/>
      <c r="GUT229" s="90"/>
      <c r="GUU229" s="89"/>
      <c r="GUV229" s="91"/>
      <c r="GUW229" s="91"/>
      <c r="GUX229" s="91"/>
      <c r="GUY229" s="90"/>
      <c r="GUZ229" s="90"/>
      <c r="GVA229" s="89"/>
      <c r="GVB229" s="91"/>
      <c r="GVC229" s="91"/>
      <c r="GVD229" s="91"/>
      <c r="GVE229" s="90"/>
      <c r="GVF229" s="90"/>
      <c r="GVG229" s="89"/>
      <c r="GVH229" s="91"/>
      <c r="GVI229" s="91"/>
      <c r="GVJ229" s="91"/>
      <c r="GVK229" s="90"/>
      <c r="GVL229" s="90"/>
      <c r="GVM229" s="89"/>
      <c r="GVN229" s="91"/>
      <c r="GVO229" s="91"/>
      <c r="GVP229" s="91"/>
      <c r="GVQ229" s="90"/>
      <c r="GVR229" s="90"/>
      <c r="GVS229" s="89"/>
      <c r="GVT229" s="91"/>
      <c r="GVU229" s="91"/>
      <c r="GVV229" s="91"/>
      <c r="GVW229" s="90"/>
      <c r="GVX229" s="90"/>
      <c r="GVY229" s="89"/>
      <c r="GVZ229" s="91"/>
      <c r="GWA229" s="91"/>
      <c r="GWB229" s="91"/>
      <c r="GWC229" s="90"/>
      <c r="GWD229" s="90"/>
      <c r="GWE229" s="89"/>
      <c r="GWF229" s="91"/>
      <c r="GWG229" s="91"/>
      <c r="GWH229" s="91"/>
      <c r="GWI229" s="90"/>
      <c r="GWJ229" s="90"/>
      <c r="GWK229" s="89"/>
      <c r="GWL229" s="91"/>
      <c r="GWM229" s="91"/>
      <c r="GWN229" s="91"/>
      <c r="GWO229" s="90"/>
      <c r="GWP229" s="90"/>
      <c r="GWQ229" s="89"/>
      <c r="GWR229" s="91"/>
      <c r="GWS229" s="91"/>
      <c r="GWT229" s="91"/>
      <c r="GWU229" s="90"/>
      <c r="GWV229" s="90"/>
      <c r="GWW229" s="89"/>
      <c r="GWX229" s="91"/>
      <c r="GWY229" s="91"/>
      <c r="GWZ229" s="91"/>
      <c r="GXA229" s="90"/>
      <c r="GXB229" s="90"/>
      <c r="GXC229" s="89"/>
      <c r="GXD229" s="91"/>
      <c r="GXE229" s="91"/>
      <c r="GXF229" s="91"/>
      <c r="GXG229" s="90"/>
      <c r="GXH229" s="90"/>
      <c r="GXI229" s="89"/>
      <c r="GXJ229" s="91"/>
      <c r="GXK229" s="91"/>
      <c r="GXL229" s="91"/>
      <c r="GXM229" s="90"/>
      <c r="GXN229" s="90"/>
      <c r="GXO229" s="89"/>
      <c r="GXP229" s="91"/>
      <c r="GXQ229" s="91"/>
      <c r="GXR229" s="91"/>
      <c r="GXS229" s="90"/>
      <c r="GXT229" s="90"/>
      <c r="GXU229" s="89"/>
      <c r="GXV229" s="91"/>
      <c r="GXW229" s="91"/>
      <c r="GXX229" s="91"/>
      <c r="GXY229" s="90"/>
      <c r="GXZ229" s="90"/>
      <c r="GYA229" s="89"/>
      <c r="GYB229" s="91"/>
      <c r="GYC229" s="91"/>
      <c r="GYD229" s="91"/>
      <c r="GYE229" s="90"/>
      <c r="GYF229" s="90"/>
      <c r="GYG229" s="89"/>
      <c r="GYH229" s="91"/>
      <c r="GYI229" s="91"/>
      <c r="GYJ229" s="91"/>
      <c r="GYK229" s="90"/>
      <c r="GYL229" s="90"/>
      <c r="GYM229" s="89"/>
      <c r="GYN229" s="91"/>
      <c r="GYO229" s="91"/>
      <c r="GYP229" s="91"/>
      <c r="GYQ229" s="90"/>
      <c r="GYR229" s="90"/>
      <c r="GYS229" s="89"/>
      <c r="GYT229" s="91"/>
      <c r="GYU229" s="91"/>
      <c r="GYV229" s="91"/>
      <c r="GYW229" s="90"/>
      <c r="GYX229" s="90"/>
      <c r="GYY229" s="89"/>
      <c r="GYZ229" s="91"/>
      <c r="GZA229" s="91"/>
      <c r="GZB229" s="91"/>
      <c r="GZC229" s="90"/>
      <c r="GZD229" s="90"/>
      <c r="GZE229" s="89"/>
      <c r="GZF229" s="91"/>
      <c r="GZG229" s="91"/>
      <c r="GZH229" s="91"/>
      <c r="GZI229" s="90"/>
      <c r="GZJ229" s="90"/>
      <c r="GZK229" s="89"/>
      <c r="GZL229" s="91"/>
      <c r="GZM229" s="91"/>
      <c r="GZN229" s="91"/>
      <c r="GZO229" s="90"/>
      <c r="GZP229" s="90"/>
      <c r="GZQ229" s="89"/>
      <c r="GZR229" s="91"/>
      <c r="GZS229" s="91"/>
      <c r="GZT229" s="91"/>
      <c r="GZU229" s="90"/>
      <c r="GZV229" s="90"/>
      <c r="GZW229" s="89"/>
      <c r="GZX229" s="91"/>
      <c r="GZY229" s="91"/>
      <c r="GZZ229" s="91"/>
      <c r="HAA229" s="90"/>
      <c r="HAB229" s="90"/>
      <c r="HAC229" s="89"/>
      <c r="HAD229" s="91"/>
      <c r="HAE229" s="91"/>
      <c r="HAF229" s="91"/>
      <c r="HAG229" s="90"/>
      <c r="HAH229" s="90"/>
      <c r="HAI229" s="89"/>
      <c r="HAJ229" s="91"/>
      <c r="HAK229" s="91"/>
      <c r="HAL229" s="91"/>
      <c r="HAM229" s="90"/>
      <c r="HAN229" s="90"/>
      <c r="HAO229" s="89"/>
      <c r="HAP229" s="91"/>
      <c r="HAQ229" s="91"/>
      <c r="HAR229" s="91"/>
      <c r="HAS229" s="90"/>
      <c r="HAT229" s="90"/>
      <c r="HAU229" s="89"/>
      <c r="HAV229" s="91"/>
      <c r="HAW229" s="91"/>
      <c r="HAX229" s="91"/>
      <c r="HAY229" s="90"/>
      <c r="HAZ229" s="90"/>
      <c r="HBA229" s="89"/>
      <c r="HBB229" s="91"/>
      <c r="HBC229" s="91"/>
      <c r="HBD229" s="91"/>
      <c r="HBE229" s="90"/>
      <c r="HBF229" s="90"/>
      <c r="HBG229" s="89"/>
      <c r="HBH229" s="91"/>
      <c r="HBI229" s="91"/>
      <c r="HBJ229" s="91"/>
      <c r="HBK229" s="90"/>
      <c r="HBL229" s="90"/>
      <c r="HBM229" s="89"/>
      <c r="HBN229" s="91"/>
      <c r="HBO229" s="91"/>
      <c r="HBP229" s="91"/>
      <c r="HBQ229" s="90"/>
      <c r="HBR229" s="90"/>
      <c r="HBS229" s="89"/>
      <c r="HBT229" s="91"/>
      <c r="HBU229" s="91"/>
      <c r="HBV229" s="91"/>
      <c r="HBW229" s="90"/>
      <c r="HBX229" s="90"/>
      <c r="HBY229" s="89"/>
      <c r="HBZ229" s="91"/>
      <c r="HCA229" s="91"/>
      <c r="HCB229" s="91"/>
      <c r="HCC229" s="90"/>
      <c r="HCD229" s="90"/>
      <c r="HCE229" s="89"/>
      <c r="HCF229" s="91"/>
      <c r="HCG229" s="91"/>
      <c r="HCH229" s="91"/>
      <c r="HCI229" s="90"/>
      <c r="HCJ229" s="90"/>
      <c r="HCK229" s="89"/>
      <c r="HCL229" s="91"/>
      <c r="HCM229" s="91"/>
      <c r="HCN229" s="91"/>
      <c r="HCO229" s="90"/>
      <c r="HCP229" s="90"/>
      <c r="HCQ229" s="89"/>
      <c r="HCR229" s="91"/>
      <c r="HCS229" s="91"/>
      <c r="HCT229" s="91"/>
      <c r="HCU229" s="90"/>
      <c r="HCV229" s="90"/>
      <c r="HCW229" s="89"/>
      <c r="HCX229" s="91"/>
      <c r="HCY229" s="91"/>
      <c r="HCZ229" s="91"/>
      <c r="HDA229" s="90"/>
      <c r="HDB229" s="90"/>
      <c r="HDC229" s="89"/>
      <c r="HDD229" s="91"/>
      <c r="HDE229" s="91"/>
      <c r="HDF229" s="91"/>
      <c r="HDG229" s="90"/>
      <c r="HDH229" s="90"/>
      <c r="HDI229" s="89"/>
      <c r="HDJ229" s="91"/>
      <c r="HDK229" s="91"/>
      <c r="HDL229" s="91"/>
      <c r="HDM229" s="90"/>
      <c r="HDN229" s="90"/>
      <c r="HDO229" s="89"/>
      <c r="HDP229" s="91"/>
      <c r="HDQ229" s="91"/>
      <c r="HDR229" s="91"/>
      <c r="HDS229" s="90"/>
      <c r="HDT229" s="90"/>
      <c r="HDU229" s="89"/>
      <c r="HDV229" s="91"/>
      <c r="HDW229" s="91"/>
      <c r="HDX229" s="91"/>
      <c r="HDY229" s="90"/>
      <c r="HDZ229" s="90"/>
      <c r="HEA229" s="89"/>
      <c r="HEB229" s="91"/>
      <c r="HEC229" s="91"/>
      <c r="HED229" s="91"/>
      <c r="HEE229" s="90"/>
      <c r="HEF229" s="90"/>
      <c r="HEG229" s="89"/>
      <c r="HEH229" s="91"/>
      <c r="HEI229" s="91"/>
      <c r="HEJ229" s="91"/>
      <c r="HEK229" s="90"/>
      <c r="HEL229" s="90"/>
      <c r="HEM229" s="89"/>
      <c r="HEN229" s="91"/>
      <c r="HEO229" s="91"/>
      <c r="HEP229" s="91"/>
      <c r="HEQ229" s="90"/>
      <c r="HER229" s="90"/>
      <c r="HES229" s="89"/>
      <c r="HET229" s="91"/>
      <c r="HEU229" s="91"/>
      <c r="HEV229" s="91"/>
      <c r="HEW229" s="90"/>
      <c r="HEX229" s="90"/>
      <c r="HEY229" s="89"/>
      <c r="HEZ229" s="91"/>
      <c r="HFA229" s="91"/>
      <c r="HFB229" s="91"/>
      <c r="HFC229" s="90"/>
      <c r="HFD229" s="90"/>
      <c r="HFE229" s="89"/>
      <c r="HFF229" s="91"/>
      <c r="HFG229" s="91"/>
      <c r="HFH229" s="91"/>
      <c r="HFI229" s="90"/>
      <c r="HFJ229" s="90"/>
      <c r="HFK229" s="89"/>
      <c r="HFL229" s="91"/>
      <c r="HFM229" s="91"/>
      <c r="HFN229" s="91"/>
      <c r="HFO229" s="90"/>
      <c r="HFP229" s="90"/>
      <c r="HFQ229" s="89"/>
      <c r="HFR229" s="91"/>
      <c r="HFS229" s="91"/>
      <c r="HFT229" s="91"/>
      <c r="HFU229" s="90"/>
      <c r="HFV229" s="90"/>
      <c r="HFW229" s="89"/>
      <c r="HFX229" s="91"/>
      <c r="HFY229" s="91"/>
      <c r="HFZ229" s="91"/>
      <c r="HGA229" s="90"/>
      <c r="HGB229" s="90"/>
      <c r="HGC229" s="89"/>
      <c r="HGD229" s="91"/>
      <c r="HGE229" s="91"/>
      <c r="HGF229" s="91"/>
      <c r="HGG229" s="90"/>
      <c r="HGH229" s="90"/>
      <c r="HGI229" s="89"/>
      <c r="HGJ229" s="91"/>
      <c r="HGK229" s="91"/>
      <c r="HGL229" s="91"/>
      <c r="HGM229" s="90"/>
      <c r="HGN229" s="90"/>
      <c r="HGO229" s="89"/>
      <c r="HGP229" s="91"/>
      <c r="HGQ229" s="91"/>
      <c r="HGR229" s="91"/>
      <c r="HGS229" s="90"/>
      <c r="HGT229" s="90"/>
      <c r="HGU229" s="89"/>
      <c r="HGV229" s="91"/>
      <c r="HGW229" s="91"/>
      <c r="HGX229" s="91"/>
      <c r="HGY229" s="90"/>
      <c r="HGZ229" s="90"/>
      <c r="HHA229" s="89"/>
      <c r="HHB229" s="91"/>
      <c r="HHC229" s="91"/>
      <c r="HHD229" s="91"/>
      <c r="HHE229" s="90"/>
      <c r="HHF229" s="90"/>
      <c r="HHG229" s="89"/>
      <c r="HHH229" s="91"/>
      <c r="HHI229" s="91"/>
      <c r="HHJ229" s="91"/>
      <c r="HHK229" s="90"/>
      <c r="HHL229" s="90"/>
      <c r="HHM229" s="89"/>
      <c r="HHN229" s="91"/>
      <c r="HHO229" s="91"/>
      <c r="HHP229" s="91"/>
      <c r="HHQ229" s="90"/>
      <c r="HHR229" s="90"/>
      <c r="HHS229" s="89"/>
      <c r="HHT229" s="91"/>
      <c r="HHU229" s="91"/>
      <c r="HHV229" s="91"/>
      <c r="HHW229" s="90"/>
      <c r="HHX229" s="90"/>
      <c r="HHY229" s="89"/>
      <c r="HHZ229" s="91"/>
      <c r="HIA229" s="91"/>
      <c r="HIB229" s="91"/>
      <c r="HIC229" s="90"/>
      <c r="HID229" s="90"/>
      <c r="HIE229" s="89"/>
      <c r="HIF229" s="91"/>
      <c r="HIG229" s="91"/>
      <c r="HIH229" s="91"/>
      <c r="HII229" s="90"/>
      <c r="HIJ229" s="90"/>
      <c r="HIK229" s="89"/>
      <c r="HIL229" s="91"/>
      <c r="HIM229" s="91"/>
      <c r="HIN229" s="91"/>
      <c r="HIO229" s="90"/>
      <c r="HIP229" s="90"/>
      <c r="HIQ229" s="89"/>
      <c r="HIR229" s="91"/>
      <c r="HIS229" s="91"/>
      <c r="HIT229" s="91"/>
      <c r="HIU229" s="90"/>
      <c r="HIV229" s="90"/>
      <c r="HIW229" s="89"/>
      <c r="HIX229" s="91"/>
      <c r="HIY229" s="91"/>
      <c r="HIZ229" s="91"/>
      <c r="HJA229" s="90"/>
      <c r="HJB229" s="90"/>
      <c r="HJC229" s="89"/>
      <c r="HJD229" s="91"/>
      <c r="HJE229" s="91"/>
      <c r="HJF229" s="91"/>
      <c r="HJG229" s="90"/>
      <c r="HJH229" s="90"/>
      <c r="HJI229" s="89"/>
      <c r="HJJ229" s="91"/>
      <c r="HJK229" s="91"/>
      <c r="HJL229" s="91"/>
      <c r="HJM229" s="90"/>
      <c r="HJN229" s="90"/>
      <c r="HJO229" s="89"/>
      <c r="HJP229" s="91"/>
      <c r="HJQ229" s="91"/>
      <c r="HJR229" s="91"/>
      <c r="HJS229" s="90"/>
      <c r="HJT229" s="90"/>
      <c r="HJU229" s="89"/>
      <c r="HJV229" s="91"/>
      <c r="HJW229" s="91"/>
      <c r="HJX229" s="91"/>
      <c r="HJY229" s="90"/>
      <c r="HJZ229" s="90"/>
      <c r="HKA229" s="89"/>
      <c r="HKB229" s="91"/>
      <c r="HKC229" s="91"/>
      <c r="HKD229" s="91"/>
      <c r="HKE229" s="90"/>
      <c r="HKF229" s="90"/>
      <c r="HKG229" s="89"/>
      <c r="HKH229" s="91"/>
      <c r="HKI229" s="91"/>
      <c r="HKJ229" s="91"/>
      <c r="HKK229" s="90"/>
      <c r="HKL229" s="90"/>
      <c r="HKM229" s="89"/>
      <c r="HKN229" s="91"/>
      <c r="HKO229" s="91"/>
      <c r="HKP229" s="91"/>
      <c r="HKQ229" s="90"/>
      <c r="HKR229" s="90"/>
      <c r="HKS229" s="89"/>
      <c r="HKT229" s="91"/>
      <c r="HKU229" s="91"/>
      <c r="HKV229" s="91"/>
      <c r="HKW229" s="90"/>
      <c r="HKX229" s="90"/>
      <c r="HKY229" s="89"/>
      <c r="HKZ229" s="91"/>
      <c r="HLA229" s="91"/>
      <c r="HLB229" s="91"/>
      <c r="HLC229" s="90"/>
      <c r="HLD229" s="90"/>
      <c r="HLE229" s="89"/>
      <c r="HLF229" s="91"/>
      <c r="HLG229" s="91"/>
      <c r="HLH229" s="91"/>
      <c r="HLI229" s="90"/>
      <c r="HLJ229" s="90"/>
      <c r="HLK229" s="89"/>
      <c r="HLL229" s="91"/>
      <c r="HLM229" s="91"/>
      <c r="HLN229" s="91"/>
      <c r="HLO229" s="90"/>
      <c r="HLP229" s="90"/>
      <c r="HLQ229" s="89"/>
      <c r="HLR229" s="91"/>
      <c r="HLS229" s="91"/>
      <c r="HLT229" s="91"/>
      <c r="HLU229" s="90"/>
      <c r="HLV229" s="90"/>
      <c r="HLW229" s="89"/>
      <c r="HLX229" s="91"/>
      <c r="HLY229" s="91"/>
      <c r="HLZ229" s="91"/>
      <c r="HMA229" s="90"/>
      <c r="HMB229" s="90"/>
      <c r="HMC229" s="89"/>
      <c r="HMD229" s="91"/>
      <c r="HME229" s="91"/>
      <c r="HMF229" s="91"/>
      <c r="HMG229" s="90"/>
      <c r="HMH229" s="90"/>
      <c r="HMI229" s="89"/>
      <c r="HMJ229" s="91"/>
      <c r="HMK229" s="91"/>
      <c r="HML229" s="91"/>
      <c r="HMM229" s="90"/>
      <c r="HMN229" s="90"/>
      <c r="HMO229" s="89"/>
      <c r="HMP229" s="91"/>
      <c r="HMQ229" s="91"/>
      <c r="HMR229" s="91"/>
      <c r="HMS229" s="90"/>
      <c r="HMT229" s="90"/>
      <c r="HMU229" s="89"/>
      <c r="HMV229" s="91"/>
      <c r="HMW229" s="91"/>
      <c r="HMX229" s="91"/>
      <c r="HMY229" s="90"/>
      <c r="HMZ229" s="90"/>
      <c r="HNA229" s="89"/>
      <c r="HNB229" s="91"/>
      <c r="HNC229" s="91"/>
      <c r="HND229" s="91"/>
      <c r="HNE229" s="90"/>
      <c r="HNF229" s="90"/>
      <c r="HNG229" s="89"/>
      <c r="HNH229" s="91"/>
      <c r="HNI229" s="91"/>
      <c r="HNJ229" s="91"/>
      <c r="HNK229" s="90"/>
      <c r="HNL229" s="90"/>
      <c r="HNM229" s="89"/>
      <c r="HNN229" s="91"/>
      <c r="HNO229" s="91"/>
      <c r="HNP229" s="91"/>
      <c r="HNQ229" s="90"/>
      <c r="HNR229" s="90"/>
      <c r="HNS229" s="89"/>
      <c r="HNT229" s="91"/>
      <c r="HNU229" s="91"/>
      <c r="HNV229" s="91"/>
      <c r="HNW229" s="90"/>
      <c r="HNX229" s="90"/>
      <c r="HNY229" s="89"/>
      <c r="HNZ229" s="91"/>
      <c r="HOA229" s="91"/>
      <c r="HOB229" s="91"/>
      <c r="HOC229" s="90"/>
      <c r="HOD229" s="90"/>
      <c r="HOE229" s="89"/>
      <c r="HOF229" s="91"/>
      <c r="HOG229" s="91"/>
      <c r="HOH229" s="91"/>
      <c r="HOI229" s="90"/>
      <c r="HOJ229" s="90"/>
      <c r="HOK229" s="89"/>
      <c r="HOL229" s="91"/>
      <c r="HOM229" s="91"/>
      <c r="HON229" s="91"/>
      <c r="HOO229" s="90"/>
      <c r="HOP229" s="90"/>
      <c r="HOQ229" s="89"/>
      <c r="HOR229" s="91"/>
      <c r="HOS229" s="91"/>
      <c r="HOT229" s="91"/>
      <c r="HOU229" s="90"/>
      <c r="HOV229" s="90"/>
      <c r="HOW229" s="89"/>
      <c r="HOX229" s="91"/>
      <c r="HOY229" s="91"/>
      <c r="HOZ229" s="91"/>
      <c r="HPA229" s="90"/>
      <c r="HPB229" s="90"/>
      <c r="HPC229" s="89"/>
      <c r="HPD229" s="91"/>
      <c r="HPE229" s="91"/>
      <c r="HPF229" s="91"/>
      <c r="HPG229" s="90"/>
      <c r="HPH229" s="90"/>
      <c r="HPI229" s="89"/>
      <c r="HPJ229" s="91"/>
      <c r="HPK229" s="91"/>
      <c r="HPL229" s="91"/>
      <c r="HPM229" s="90"/>
      <c r="HPN229" s="90"/>
      <c r="HPO229" s="89"/>
      <c r="HPP229" s="91"/>
      <c r="HPQ229" s="91"/>
      <c r="HPR229" s="91"/>
      <c r="HPS229" s="90"/>
      <c r="HPT229" s="90"/>
      <c r="HPU229" s="89"/>
      <c r="HPV229" s="91"/>
      <c r="HPW229" s="91"/>
      <c r="HPX229" s="91"/>
      <c r="HPY229" s="90"/>
      <c r="HPZ229" s="90"/>
      <c r="HQA229" s="89"/>
      <c r="HQB229" s="91"/>
      <c r="HQC229" s="91"/>
      <c r="HQD229" s="91"/>
      <c r="HQE229" s="90"/>
      <c r="HQF229" s="90"/>
      <c r="HQG229" s="89"/>
      <c r="HQH229" s="91"/>
      <c r="HQI229" s="91"/>
      <c r="HQJ229" s="91"/>
      <c r="HQK229" s="90"/>
      <c r="HQL229" s="90"/>
      <c r="HQM229" s="89"/>
      <c r="HQN229" s="91"/>
      <c r="HQO229" s="91"/>
      <c r="HQP229" s="91"/>
      <c r="HQQ229" s="90"/>
      <c r="HQR229" s="90"/>
      <c r="HQS229" s="89"/>
      <c r="HQT229" s="91"/>
      <c r="HQU229" s="91"/>
      <c r="HQV229" s="91"/>
      <c r="HQW229" s="90"/>
      <c r="HQX229" s="90"/>
      <c r="HQY229" s="89"/>
      <c r="HQZ229" s="91"/>
      <c r="HRA229" s="91"/>
      <c r="HRB229" s="91"/>
      <c r="HRC229" s="90"/>
      <c r="HRD229" s="90"/>
      <c r="HRE229" s="89"/>
      <c r="HRF229" s="91"/>
      <c r="HRG229" s="91"/>
      <c r="HRH229" s="91"/>
      <c r="HRI229" s="90"/>
      <c r="HRJ229" s="90"/>
      <c r="HRK229" s="89"/>
      <c r="HRL229" s="91"/>
      <c r="HRM229" s="91"/>
      <c r="HRN229" s="91"/>
      <c r="HRO229" s="90"/>
      <c r="HRP229" s="90"/>
      <c r="HRQ229" s="89"/>
      <c r="HRR229" s="91"/>
      <c r="HRS229" s="91"/>
      <c r="HRT229" s="91"/>
      <c r="HRU229" s="90"/>
      <c r="HRV229" s="90"/>
      <c r="HRW229" s="89"/>
      <c r="HRX229" s="91"/>
      <c r="HRY229" s="91"/>
      <c r="HRZ229" s="91"/>
      <c r="HSA229" s="90"/>
      <c r="HSB229" s="90"/>
      <c r="HSC229" s="89"/>
      <c r="HSD229" s="91"/>
      <c r="HSE229" s="91"/>
      <c r="HSF229" s="91"/>
      <c r="HSG229" s="90"/>
      <c r="HSH229" s="90"/>
      <c r="HSI229" s="89"/>
      <c r="HSJ229" s="91"/>
      <c r="HSK229" s="91"/>
      <c r="HSL229" s="91"/>
      <c r="HSM229" s="90"/>
      <c r="HSN229" s="90"/>
      <c r="HSO229" s="89"/>
      <c r="HSP229" s="91"/>
      <c r="HSQ229" s="91"/>
      <c r="HSR229" s="91"/>
      <c r="HSS229" s="90"/>
      <c r="HST229" s="90"/>
      <c r="HSU229" s="89"/>
      <c r="HSV229" s="91"/>
      <c r="HSW229" s="91"/>
      <c r="HSX229" s="91"/>
      <c r="HSY229" s="90"/>
      <c r="HSZ229" s="90"/>
      <c r="HTA229" s="89"/>
      <c r="HTB229" s="91"/>
      <c r="HTC229" s="91"/>
      <c r="HTD229" s="91"/>
      <c r="HTE229" s="90"/>
      <c r="HTF229" s="90"/>
      <c r="HTG229" s="89"/>
      <c r="HTH229" s="91"/>
      <c r="HTI229" s="91"/>
      <c r="HTJ229" s="91"/>
      <c r="HTK229" s="90"/>
      <c r="HTL229" s="90"/>
      <c r="HTM229" s="89"/>
      <c r="HTN229" s="91"/>
      <c r="HTO229" s="91"/>
      <c r="HTP229" s="91"/>
      <c r="HTQ229" s="90"/>
      <c r="HTR229" s="90"/>
      <c r="HTS229" s="89"/>
      <c r="HTT229" s="91"/>
      <c r="HTU229" s="91"/>
      <c r="HTV229" s="91"/>
      <c r="HTW229" s="90"/>
      <c r="HTX229" s="90"/>
      <c r="HTY229" s="89"/>
      <c r="HTZ229" s="91"/>
      <c r="HUA229" s="91"/>
      <c r="HUB229" s="91"/>
      <c r="HUC229" s="90"/>
      <c r="HUD229" s="90"/>
      <c r="HUE229" s="89"/>
      <c r="HUF229" s="91"/>
      <c r="HUG229" s="91"/>
      <c r="HUH229" s="91"/>
      <c r="HUI229" s="90"/>
      <c r="HUJ229" s="90"/>
      <c r="HUK229" s="89"/>
      <c r="HUL229" s="91"/>
      <c r="HUM229" s="91"/>
      <c r="HUN229" s="91"/>
      <c r="HUO229" s="90"/>
      <c r="HUP229" s="90"/>
      <c r="HUQ229" s="89"/>
      <c r="HUR229" s="91"/>
      <c r="HUS229" s="91"/>
      <c r="HUT229" s="91"/>
      <c r="HUU229" s="90"/>
      <c r="HUV229" s="90"/>
      <c r="HUW229" s="89"/>
      <c r="HUX229" s="91"/>
      <c r="HUY229" s="91"/>
      <c r="HUZ229" s="91"/>
      <c r="HVA229" s="90"/>
      <c r="HVB229" s="90"/>
      <c r="HVC229" s="89"/>
      <c r="HVD229" s="91"/>
      <c r="HVE229" s="91"/>
      <c r="HVF229" s="91"/>
      <c r="HVG229" s="90"/>
      <c r="HVH229" s="90"/>
      <c r="HVI229" s="89"/>
      <c r="HVJ229" s="91"/>
      <c r="HVK229" s="91"/>
      <c r="HVL229" s="91"/>
      <c r="HVM229" s="90"/>
      <c r="HVN229" s="90"/>
      <c r="HVO229" s="89"/>
      <c r="HVP229" s="91"/>
      <c r="HVQ229" s="91"/>
      <c r="HVR229" s="91"/>
      <c r="HVS229" s="90"/>
      <c r="HVT229" s="90"/>
      <c r="HVU229" s="89"/>
      <c r="HVV229" s="91"/>
      <c r="HVW229" s="91"/>
      <c r="HVX229" s="91"/>
      <c r="HVY229" s="90"/>
      <c r="HVZ229" s="90"/>
      <c r="HWA229" s="89"/>
      <c r="HWB229" s="91"/>
      <c r="HWC229" s="91"/>
      <c r="HWD229" s="91"/>
      <c r="HWE229" s="90"/>
      <c r="HWF229" s="90"/>
      <c r="HWG229" s="89"/>
      <c r="HWH229" s="91"/>
      <c r="HWI229" s="91"/>
      <c r="HWJ229" s="91"/>
      <c r="HWK229" s="90"/>
      <c r="HWL229" s="90"/>
      <c r="HWM229" s="89"/>
      <c r="HWN229" s="91"/>
      <c r="HWO229" s="91"/>
      <c r="HWP229" s="91"/>
      <c r="HWQ229" s="90"/>
      <c r="HWR229" s="90"/>
      <c r="HWS229" s="89"/>
      <c r="HWT229" s="91"/>
      <c r="HWU229" s="91"/>
      <c r="HWV229" s="91"/>
      <c r="HWW229" s="90"/>
      <c r="HWX229" s="90"/>
      <c r="HWY229" s="89"/>
      <c r="HWZ229" s="91"/>
      <c r="HXA229" s="91"/>
      <c r="HXB229" s="91"/>
      <c r="HXC229" s="90"/>
      <c r="HXD229" s="90"/>
      <c r="HXE229" s="89"/>
      <c r="HXF229" s="91"/>
      <c r="HXG229" s="91"/>
      <c r="HXH229" s="91"/>
      <c r="HXI229" s="90"/>
      <c r="HXJ229" s="90"/>
      <c r="HXK229" s="89"/>
      <c r="HXL229" s="91"/>
      <c r="HXM229" s="91"/>
      <c r="HXN229" s="91"/>
      <c r="HXO229" s="90"/>
      <c r="HXP229" s="90"/>
      <c r="HXQ229" s="89"/>
      <c r="HXR229" s="91"/>
      <c r="HXS229" s="91"/>
      <c r="HXT229" s="91"/>
      <c r="HXU229" s="90"/>
      <c r="HXV229" s="90"/>
      <c r="HXW229" s="89"/>
      <c r="HXX229" s="91"/>
      <c r="HXY229" s="91"/>
      <c r="HXZ229" s="91"/>
      <c r="HYA229" s="90"/>
      <c r="HYB229" s="90"/>
      <c r="HYC229" s="89"/>
      <c r="HYD229" s="91"/>
      <c r="HYE229" s="91"/>
      <c r="HYF229" s="91"/>
      <c r="HYG229" s="90"/>
      <c r="HYH229" s="90"/>
      <c r="HYI229" s="89"/>
      <c r="HYJ229" s="91"/>
      <c r="HYK229" s="91"/>
      <c r="HYL229" s="91"/>
      <c r="HYM229" s="90"/>
      <c r="HYN229" s="90"/>
      <c r="HYO229" s="89"/>
      <c r="HYP229" s="91"/>
      <c r="HYQ229" s="91"/>
      <c r="HYR229" s="91"/>
      <c r="HYS229" s="90"/>
      <c r="HYT229" s="90"/>
      <c r="HYU229" s="89"/>
      <c r="HYV229" s="91"/>
      <c r="HYW229" s="91"/>
      <c r="HYX229" s="91"/>
      <c r="HYY229" s="90"/>
      <c r="HYZ229" s="90"/>
      <c r="HZA229" s="89"/>
      <c r="HZB229" s="91"/>
      <c r="HZC229" s="91"/>
      <c r="HZD229" s="91"/>
      <c r="HZE229" s="90"/>
      <c r="HZF229" s="90"/>
      <c r="HZG229" s="89"/>
      <c r="HZH229" s="91"/>
      <c r="HZI229" s="91"/>
      <c r="HZJ229" s="91"/>
      <c r="HZK229" s="90"/>
      <c r="HZL229" s="90"/>
      <c r="HZM229" s="89"/>
      <c r="HZN229" s="91"/>
      <c r="HZO229" s="91"/>
      <c r="HZP229" s="91"/>
      <c r="HZQ229" s="90"/>
      <c r="HZR229" s="90"/>
      <c r="HZS229" s="89"/>
      <c r="HZT229" s="91"/>
      <c r="HZU229" s="91"/>
      <c r="HZV229" s="91"/>
      <c r="HZW229" s="90"/>
      <c r="HZX229" s="90"/>
      <c r="HZY229" s="89"/>
      <c r="HZZ229" s="91"/>
      <c r="IAA229" s="91"/>
      <c r="IAB229" s="91"/>
      <c r="IAC229" s="90"/>
      <c r="IAD229" s="90"/>
      <c r="IAE229" s="89"/>
      <c r="IAF229" s="91"/>
      <c r="IAG229" s="91"/>
      <c r="IAH229" s="91"/>
      <c r="IAI229" s="90"/>
      <c r="IAJ229" s="90"/>
      <c r="IAK229" s="89"/>
      <c r="IAL229" s="91"/>
      <c r="IAM229" s="91"/>
      <c r="IAN229" s="91"/>
      <c r="IAO229" s="90"/>
      <c r="IAP229" s="90"/>
      <c r="IAQ229" s="89"/>
      <c r="IAR229" s="91"/>
      <c r="IAS229" s="91"/>
      <c r="IAT229" s="91"/>
      <c r="IAU229" s="90"/>
      <c r="IAV229" s="90"/>
      <c r="IAW229" s="89"/>
      <c r="IAX229" s="91"/>
      <c r="IAY229" s="91"/>
      <c r="IAZ229" s="91"/>
      <c r="IBA229" s="90"/>
      <c r="IBB229" s="90"/>
      <c r="IBC229" s="89"/>
      <c r="IBD229" s="91"/>
      <c r="IBE229" s="91"/>
      <c r="IBF229" s="91"/>
      <c r="IBG229" s="90"/>
      <c r="IBH229" s="90"/>
      <c r="IBI229" s="89"/>
      <c r="IBJ229" s="91"/>
      <c r="IBK229" s="91"/>
      <c r="IBL229" s="91"/>
      <c r="IBM229" s="90"/>
      <c r="IBN229" s="90"/>
      <c r="IBO229" s="89"/>
      <c r="IBP229" s="91"/>
      <c r="IBQ229" s="91"/>
      <c r="IBR229" s="91"/>
      <c r="IBS229" s="90"/>
      <c r="IBT229" s="90"/>
      <c r="IBU229" s="89"/>
      <c r="IBV229" s="91"/>
      <c r="IBW229" s="91"/>
      <c r="IBX229" s="91"/>
      <c r="IBY229" s="90"/>
      <c r="IBZ229" s="90"/>
      <c r="ICA229" s="89"/>
      <c r="ICB229" s="91"/>
      <c r="ICC229" s="91"/>
      <c r="ICD229" s="91"/>
      <c r="ICE229" s="90"/>
      <c r="ICF229" s="90"/>
      <c r="ICG229" s="89"/>
      <c r="ICH229" s="91"/>
      <c r="ICI229" s="91"/>
      <c r="ICJ229" s="91"/>
      <c r="ICK229" s="90"/>
      <c r="ICL229" s="90"/>
      <c r="ICM229" s="89"/>
      <c r="ICN229" s="91"/>
      <c r="ICO229" s="91"/>
      <c r="ICP229" s="91"/>
      <c r="ICQ229" s="90"/>
      <c r="ICR229" s="90"/>
      <c r="ICS229" s="89"/>
      <c r="ICT229" s="91"/>
      <c r="ICU229" s="91"/>
      <c r="ICV229" s="91"/>
      <c r="ICW229" s="90"/>
      <c r="ICX229" s="90"/>
      <c r="ICY229" s="89"/>
      <c r="ICZ229" s="91"/>
      <c r="IDA229" s="91"/>
      <c r="IDB229" s="91"/>
      <c r="IDC229" s="90"/>
      <c r="IDD229" s="90"/>
      <c r="IDE229" s="89"/>
      <c r="IDF229" s="91"/>
      <c r="IDG229" s="91"/>
      <c r="IDH229" s="91"/>
      <c r="IDI229" s="90"/>
      <c r="IDJ229" s="90"/>
      <c r="IDK229" s="89"/>
      <c r="IDL229" s="91"/>
      <c r="IDM229" s="91"/>
      <c r="IDN229" s="91"/>
      <c r="IDO229" s="90"/>
      <c r="IDP229" s="90"/>
      <c r="IDQ229" s="89"/>
      <c r="IDR229" s="91"/>
      <c r="IDS229" s="91"/>
      <c r="IDT229" s="91"/>
      <c r="IDU229" s="90"/>
      <c r="IDV229" s="90"/>
      <c r="IDW229" s="89"/>
      <c r="IDX229" s="91"/>
      <c r="IDY229" s="91"/>
      <c r="IDZ229" s="91"/>
      <c r="IEA229" s="90"/>
      <c r="IEB229" s="90"/>
      <c r="IEC229" s="89"/>
      <c r="IED229" s="91"/>
      <c r="IEE229" s="91"/>
      <c r="IEF229" s="91"/>
      <c r="IEG229" s="90"/>
      <c r="IEH229" s="90"/>
      <c r="IEI229" s="89"/>
      <c r="IEJ229" s="91"/>
      <c r="IEK229" s="91"/>
      <c r="IEL229" s="91"/>
      <c r="IEM229" s="90"/>
      <c r="IEN229" s="90"/>
      <c r="IEO229" s="89"/>
      <c r="IEP229" s="91"/>
      <c r="IEQ229" s="91"/>
      <c r="IER229" s="91"/>
      <c r="IES229" s="90"/>
      <c r="IET229" s="90"/>
      <c r="IEU229" s="89"/>
      <c r="IEV229" s="91"/>
      <c r="IEW229" s="91"/>
      <c r="IEX229" s="91"/>
      <c r="IEY229" s="90"/>
      <c r="IEZ229" s="90"/>
      <c r="IFA229" s="89"/>
      <c r="IFB229" s="91"/>
      <c r="IFC229" s="91"/>
      <c r="IFD229" s="91"/>
      <c r="IFE229" s="90"/>
      <c r="IFF229" s="90"/>
      <c r="IFG229" s="89"/>
      <c r="IFH229" s="91"/>
      <c r="IFI229" s="91"/>
      <c r="IFJ229" s="91"/>
      <c r="IFK229" s="90"/>
      <c r="IFL229" s="90"/>
      <c r="IFM229" s="89"/>
      <c r="IFN229" s="91"/>
      <c r="IFO229" s="91"/>
      <c r="IFP229" s="91"/>
      <c r="IFQ229" s="90"/>
      <c r="IFR229" s="90"/>
      <c r="IFS229" s="89"/>
      <c r="IFT229" s="91"/>
      <c r="IFU229" s="91"/>
      <c r="IFV229" s="91"/>
      <c r="IFW229" s="90"/>
      <c r="IFX229" s="90"/>
      <c r="IFY229" s="89"/>
      <c r="IFZ229" s="91"/>
      <c r="IGA229" s="91"/>
      <c r="IGB229" s="91"/>
      <c r="IGC229" s="90"/>
      <c r="IGD229" s="90"/>
      <c r="IGE229" s="89"/>
      <c r="IGF229" s="91"/>
      <c r="IGG229" s="91"/>
      <c r="IGH229" s="91"/>
      <c r="IGI229" s="90"/>
      <c r="IGJ229" s="90"/>
      <c r="IGK229" s="89"/>
      <c r="IGL229" s="91"/>
      <c r="IGM229" s="91"/>
      <c r="IGN229" s="91"/>
      <c r="IGO229" s="90"/>
      <c r="IGP229" s="90"/>
      <c r="IGQ229" s="89"/>
      <c r="IGR229" s="91"/>
      <c r="IGS229" s="91"/>
      <c r="IGT229" s="91"/>
      <c r="IGU229" s="90"/>
      <c r="IGV229" s="90"/>
      <c r="IGW229" s="89"/>
      <c r="IGX229" s="91"/>
      <c r="IGY229" s="91"/>
      <c r="IGZ229" s="91"/>
      <c r="IHA229" s="90"/>
      <c r="IHB229" s="90"/>
      <c r="IHC229" s="89"/>
      <c r="IHD229" s="91"/>
      <c r="IHE229" s="91"/>
      <c r="IHF229" s="91"/>
      <c r="IHG229" s="90"/>
      <c r="IHH229" s="90"/>
      <c r="IHI229" s="89"/>
      <c r="IHJ229" s="91"/>
      <c r="IHK229" s="91"/>
      <c r="IHL229" s="91"/>
      <c r="IHM229" s="90"/>
      <c r="IHN229" s="90"/>
      <c r="IHO229" s="89"/>
      <c r="IHP229" s="91"/>
      <c r="IHQ229" s="91"/>
      <c r="IHR229" s="91"/>
      <c r="IHS229" s="90"/>
      <c r="IHT229" s="90"/>
      <c r="IHU229" s="89"/>
      <c r="IHV229" s="91"/>
      <c r="IHW229" s="91"/>
      <c r="IHX229" s="91"/>
      <c r="IHY229" s="90"/>
      <c r="IHZ229" s="90"/>
      <c r="IIA229" s="89"/>
      <c r="IIB229" s="91"/>
      <c r="IIC229" s="91"/>
      <c r="IID229" s="91"/>
      <c r="IIE229" s="90"/>
      <c r="IIF229" s="90"/>
      <c r="IIG229" s="89"/>
      <c r="IIH229" s="91"/>
      <c r="III229" s="91"/>
      <c r="IIJ229" s="91"/>
      <c r="IIK229" s="90"/>
      <c r="IIL229" s="90"/>
      <c r="IIM229" s="89"/>
      <c r="IIN229" s="91"/>
      <c r="IIO229" s="91"/>
      <c r="IIP229" s="91"/>
      <c r="IIQ229" s="90"/>
      <c r="IIR229" s="90"/>
      <c r="IIS229" s="89"/>
      <c r="IIT229" s="91"/>
      <c r="IIU229" s="91"/>
      <c r="IIV229" s="91"/>
      <c r="IIW229" s="90"/>
      <c r="IIX229" s="90"/>
      <c r="IIY229" s="89"/>
      <c r="IIZ229" s="91"/>
      <c r="IJA229" s="91"/>
      <c r="IJB229" s="91"/>
      <c r="IJC229" s="90"/>
      <c r="IJD229" s="90"/>
      <c r="IJE229" s="89"/>
      <c r="IJF229" s="91"/>
      <c r="IJG229" s="91"/>
      <c r="IJH229" s="91"/>
      <c r="IJI229" s="90"/>
      <c r="IJJ229" s="90"/>
      <c r="IJK229" s="89"/>
      <c r="IJL229" s="91"/>
      <c r="IJM229" s="91"/>
      <c r="IJN229" s="91"/>
      <c r="IJO229" s="90"/>
      <c r="IJP229" s="90"/>
      <c r="IJQ229" s="89"/>
      <c r="IJR229" s="91"/>
      <c r="IJS229" s="91"/>
      <c r="IJT229" s="91"/>
      <c r="IJU229" s="90"/>
      <c r="IJV229" s="90"/>
      <c r="IJW229" s="89"/>
      <c r="IJX229" s="91"/>
      <c r="IJY229" s="91"/>
      <c r="IJZ229" s="91"/>
      <c r="IKA229" s="90"/>
      <c r="IKB229" s="90"/>
      <c r="IKC229" s="89"/>
      <c r="IKD229" s="91"/>
      <c r="IKE229" s="91"/>
      <c r="IKF229" s="91"/>
      <c r="IKG229" s="90"/>
      <c r="IKH229" s="90"/>
      <c r="IKI229" s="89"/>
      <c r="IKJ229" s="91"/>
      <c r="IKK229" s="91"/>
      <c r="IKL229" s="91"/>
      <c r="IKM229" s="90"/>
      <c r="IKN229" s="90"/>
      <c r="IKO229" s="89"/>
      <c r="IKP229" s="91"/>
      <c r="IKQ229" s="91"/>
      <c r="IKR229" s="91"/>
      <c r="IKS229" s="90"/>
      <c r="IKT229" s="90"/>
      <c r="IKU229" s="89"/>
      <c r="IKV229" s="91"/>
      <c r="IKW229" s="91"/>
      <c r="IKX229" s="91"/>
      <c r="IKY229" s="90"/>
      <c r="IKZ229" s="90"/>
      <c r="ILA229" s="89"/>
      <c r="ILB229" s="91"/>
      <c r="ILC229" s="91"/>
      <c r="ILD229" s="91"/>
      <c r="ILE229" s="90"/>
      <c r="ILF229" s="90"/>
      <c r="ILG229" s="89"/>
      <c r="ILH229" s="91"/>
      <c r="ILI229" s="91"/>
      <c r="ILJ229" s="91"/>
      <c r="ILK229" s="90"/>
      <c r="ILL229" s="90"/>
      <c r="ILM229" s="89"/>
      <c r="ILN229" s="91"/>
      <c r="ILO229" s="91"/>
      <c r="ILP229" s="91"/>
      <c r="ILQ229" s="90"/>
      <c r="ILR229" s="90"/>
      <c r="ILS229" s="89"/>
      <c r="ILT229" s="91"/>
      <c r="ILU229" s="91"/>
      <c r="ILV229" s="91"/>
      <c r="ILW229" s="90"/>
      <c r="ILX229" s="90"/>
      <c r="ILY229" s="89"/>
      <c r="ILZ229" s="91"/>
      <c r="IMA229" s="91"/>
      <c r="IMB229" s="91"/>
      <c r="IMC229" s="90"/>
      <c r="IMD229" s="90"/>
      <c r="IME229" s="89"/>
      <c r="IMF229" s="91"/>
      <c r="IMG229" s="91"/>
      <c r="IMH229" s="91"/>
      <c r="IMI229" s="90"/>
      <c r="IMJ229" s="90"/>
      <c r="IMK229" s="89"/>
      <c r="IML229" s="91"/>
      <c r="IMM229" s="91"/>
      <c r="IMN229" s="91"/>
      <c r="IMO229" s="90"/>
      <c r="IMP229" s="90"/>
      <c r="IMQ229" s="89"/>
      <c r="IMR229" s="91"/>
      <c r="IMS229" s="91"/>
      <c r="IMT229" s="91"/>
      <c r="IMU229" s="90"/>
      <c r="IMV229" s="90"/>
      <c r="IMW229" s="89"/>
      <c r="IMX229" s="91"/>
      <c r="IMY229" s="91"/>
      <c r="IMZ229" s="91"/>
      <c r="INA229" s="90"/>
      <c r="INB229" s="90"/>
      <c r="INC229" s="89"/>
      <c r="IND229" s="91"/>
      <c r="INE229" s="91"/>
      <c r="INF229" s="91"/>
      <c r="ING229" s="90"/>
      <c r="INH229" s="90"/>
      <c r="INI229" s="89"/>
      <c r="INJ229" s="91"/>
      <c r="INK229" s="91"/>
      <c r="INL229" s="91"/>
      <c r="INM229" s="90"/>
      <c r="INN229" s="90"/>
      <c r="INO229" s="89"/>
      <c r="INP229" s="91"/>
      <c r="INQ229" s="91"/>
      <c r="INR229" s="91"/>
      <c r="INS229" s="90"/>
      <c r="INT229" s="90"/>
      <c r="INU229" s="89"/>
      <c r="INV229" s="91"/>
      <c r="INW229" s="91"/>
      <c r="INX229" s="91"/>
      <c r="INY229" s="90"/>
      <c r="INZ229" s="90"/>
      <c r="IOA229" s="89"/>
      <c r="IOB229" s="91"/>
      <c r="IOC229" s="91"/>
      <c r="IOD229" s="91"/>
      <c r="IOE229" s="90"/>
      <c r="IOF229" s="90"/>
      <c r="IOG229" s="89"/>
      <c r="IOH229" s="91"/>
      <c r="IOI229" s="91"/>
      <c r="IOJ229" s="91"/>
      <c r="IOK229" s="90"/>
      <c r="IOL229" s="90"/>
      <c r="IOM229" s="89"/>
      <c r="ION229" s="91"/>
      <c r="IOO229" s="91"/>
      <c r="IOP229" s="91"/>
      <c r="IOQ229" s="90"/>
      <c r="IOR229" s="90"/>
      <c r="IOS229" s="89"/>
      <c r="IOT229" s="91"/>
      <c r="IOU229" s="91"/>
      <c r="IOV229" s="91"/>
      <c r="IOW229" s="90"/>
      <c r="IOX229" s="90"/>
      <c r="IOY229" s="89"/>
      <c r="IOZ229" s="91"/>
      <c r="IPA229" s="91"/>
      <c r="IPB229" s="91"/>
      <c r="IPC229" s="90"/>
      <c r="IPD229" s="90"/>
      <c r="IPE229" s="89"/>
      <c r="IPF229" s="91"/>
      <c r="IPG229" s="91"/>
      <c r="IPH229" s="91"/>
      <c r="IPI229" s="90"/>
      <c r="IPJ229" s="90"/>
      <c r="IPK229" s="89"/>
      <c r="IPL229" s="91"/>
      <c r="IPM229" s="91"/>
      <c r="IPN229" s="91"/>
      <c r="IPO229" s="90"/>
      <c r="IPP229" s="90"/>
      <c r="IPQ229" s="89"/>
      <c r="IPR229" s="91"/>
      <c r="IPS229" s="91"/>
      <c r="IPT229" s="91"/>
      <c r="IPU229" s="90"/>
      <c r="IPV229" s="90"/>
      <c r="IPW229" s="89"/>
      <c r="IPX229" s="91"/>
      <c r="IPY229" s="91"/>
      <c r="IPZ229" s="91"/>
      <c r="IQA229" s="90"/>
      <c r="IQB229" s="90"/>
      <c r="IQC229" s="89"/>
      <c r="IQD229" s="91"/>
      <c r="IQE229" s="91"/>
      <c r="IQF229" s="91"/>
      <c r="IQG229" s="90"/>
      <c r="IQH229" s="90"/>
      <c r="IQI229" s="89"/>
      <c r="IQJ229" s="91"/>
      <c r="IQK229" s="91"/>
      <c r="IQL229" s="91"/>
      <c r="IQM229" s="90"/>
      <c r="IQN229" s="90"/>
      <c r="IQO229" s="89"/>
      <c r="IQP229" s="91"/>
      <c r="IQQ229" s="91"/>
      <c r="IQR229" s="91"/>
      <c r="IQS229" s="90"/>
      <c r="IQT229" s="90"/>
      <c r="IQU229" s="89"/>
      <c r="IQV229" s="91"/>
      <c r="IQW229" s="91"/>
      <c r="IQX229" s="91"/>
      <c r="IQY229" s="90"/>
      <c r="IQZ229" s="90"/>
      <c r="IRA229" s="89"/>
      <c r="IRB229" s="91"/>
      <c r="IRC229" s="91"/>
      <c r="IRD229" s="91"/>
      <c r="IRE229" s="90"/>
      <c r="IRF229" s="90"/>
      <c r="IRG229" s="89"/>
      <c r="IRH229" s="91"/>
      <c r="IRI229" s="91"/>
      <c r="IRJ229" s="91"/>
      <c r="IRK229" s="90"/>
      <c r="IRL229" s="90"/>
      <c r="IRM229" s="89"/>
      <c r="IRN229" s="91"/>
      <c r="IRO229" s="91"/>
      <c r="IRP229" s="91"/>
      <c r="IRQ229" s="90"/>
      <c r="IRR229" s="90"/>
      <c r="IRS229" s="89"/>
      <c r="IRT229" s="91"/>
      <c r="IRU229" s="91"/>
      <c r="IRV229" s="91"/>
      <c r="IRW229" s="90"/>
      <c r="IRX229" s="90"/>
      <c r="IRY229" s="89"/>
      <c r="IRZ229" s="91"/>
      <c r="ISA229" s="91"/>
      <c r="ISB229" s="91"/>
      <c r="ISC229" s="90"/>
      <c r="ISD229" s="90"/>
      <c r="ISE229" s="89"/>
      <c r="ISF229" s="91"/>
      <c r="ISG229" s="91"/>
      <c r="ISH229" s="91"/>
      <c r="ISI229" s="90"/>
      <c r="ISJ229" s="90"/>
      <c r="ISK229" s="89"/>
      <c r="ISL229" s="91"/>
      <c r="ISM229" s="91"/>
      <c r="ISN229" s="91"/>
      <c r="ISO229" s="90"/>
      <c r="ISP229" s="90"/>
      <c r="ISQ229" s="89"/>
      <c r="ISR229" s="91"/>
      <c r="ISS229" s="91"/>
      <c r="IST229" s="91"/>
      <c r="ISU229" s="90"/>
      <c r="ISV229" s="90"/>
      <c r="ISW229" s="89"/>
      <c r="ISX229" s="91"/>
      <c r="ISY229" s="91"/>
      <c r="ISZ229" s="91"/>
      <c r="ITA229" s="90"/>
      <c r="ITB229" s="90"/>
      <c r="ITC229" s="89"/>
      <c r="ITD229" s="91"/>
      <c r="ITE229" s="91"/>
      <c r="ITF229" s="91"/>
      <c r="ITG229" s="90"/>
      <c r="ITH229" s="90"/>
      <c r="ITI229" s="89"/>
      <c r="ITJ229" s="91"/>
      <c r="ITK229" s="91"/>
      <c r="ITL229" s="91"/>
      <c r="ITM229" s="90"/>
      <c r="ITN229" s="90"/>
      <c r="ITO229" s="89"/>
      <c r="ITP229" s="91"/>
      <c r="ITQ229" s="91"/>
      <c r="ITR229" s="91"/>
      <c r="ITS229" s="90"/>
      <c r="ITT229" s="90"/>
      <c r="ITU229" s="89"/>
      <c r="ITV229" s="91"/>
      <c r="ITW229" s="91"/>
      <c r="ITX229" s="91"/>
      <c r="ITY229" s="90"/>
      <c r="ITZ229" s="90"/>
      <c r="IUA229" s="89"/>
      <c r="IUB229" s="91"/>
      <c r="IUC229" s="91"/>
      <c r="IUD229" s="91"/>
      <c r="IUE229" s="90"/>
      <c r="IUF229" s="90"/>
      <c r="IUG229" s="89"/>
      <c r="IUH229" s="91"/>
      <c r="IUI229" s="91"/>
      <c r="IUJ229" s="91"/>
      <c r="IUK229" s="90"/>
      <c r="IUL229" s="90"/>
      <c r="IUM229" s="89"/>
      <c r="IUN229" s="91"/>
      <c r="IUO229" s="91"/>
      <c r="IUP229" s="91"/>
      <c r="IUQ229" s="90"/>
      <c r="IUR229" s="90"/>
      <c r="IUS229" s="89"/>
      <c r="IUT229" s="91"/>
      <c r="IUU229" s="91"/>
      <c r="IUV229" s="91"/>
      <c r="IUW229" s="90"/>
      <c r="IUX229" s="90"/>
      <c r="IUY229" s="89"/>
      <c r="IUZ229" s="91"/>
      <c r="IVA229" s="91"/>
      <c r="IVB229" s="91"/>
      <c r="IVC229" s="90"/>
      <c r="IVD229" s="90"/>
      <c r="IVE229" s="89"/>
      <c r="IVF229" s="91"/>
      <c r="IVG229" s="91"/>
      <c r="IVH229" s="91"/>
      <c r="IVI229" s="90"/>
      <c r="IVJ229" s="90"/>
      <c r="IVK229" s="89"/>
      <c r="IVL229" s="91"/>
      <c r="IVM229" s="91"/>
      <c r="IVN229" s="91"/>
      <c r="IVO229" s="90"/>
      <c r="IVP229" s="90"/>
      <c r="IVQ229" s="89"/>
      <c r="IVR229" s="91"/>
      <c r="IVS229" s="91"/>
      <c r="IVT229" s="91"/>
      <c r="IVU229" s="90"/>
      <c r="IVV229" s="90"/>
      <c r="IVW229" s="89"/>
      <c r="IVX229" s="91"/>
      <c r="IVY229" s="91"/>
      <c r="IVZ229" s="91"/>
      <c r="IWA229" s="90"/>
      <c r="IWB229" s="90"/>
      <c r="IWC229" s="89"/>
      <c r="IWD229" s="91"/>
      <c r="IWE229" s="91"/>
      <c r="IWF229" s="91"/>
      <c r="IWG229" s="90"/>
      <c r="IWH229" s="90"/>
      <c r="IWI229" s="89"/>
      <c r="IWJ229" s="91"/>
      <c r="IWK229" s="91"/>
      <c r="IWL229" s="91"/>
      <c r="IWM229" s="90"/>
      <c r="IWN229" s="90"/>
      <c r="IWO229" s="89"/>
      <c r="IWP229" s="91"/>
      <c r="IWQ229" s="91"/>
      <c r="IWR229" s="91"/>
      <c r="IWS229" s="90"/>
      <c r="IWT229" s="90"/>
      <c r="IWU229" s="89"/>
      <c r="IWV229" s="91"/>
      <c r="IWW229" s="91"/>
      <c r="IWX229" s="91"/>
      <c r="IWY229" s="90"/>
      <c r="IWZ229" s="90"/>
      <c r="IXA229" s="89"/>
      <c r="IXB229" s="91"/>
      <c r="IXC229" s="91"/>
      <c r="IXD229" s="91"/>
      <c r="IXE229" s="90"/>
      <c r="IXF229" s="90"/>
      <c r="IXG229" s="89"/>
      <c r="IXH229" s="91"/>
      <c r="IXI229" s="91"/>
      <c r="IXJ229" s="91"/>
      <c r="IXK229" s="90"/>
      <c r="IXL229" s="90"/>
      <c r="IXM229" s="89"/>
      <c r="IXN229" s="91"/>
      <c r="IXO229" s="91"/>
      <c r="IXP229" s="91"/>
      <c r="IXQ229" s="90"/>
      <c r="IXR229" s="90"/>
      <c r="IXS229" s="89"/>
      <c r="IXT229" s="91"/>
      <c r="IXU229" s="91"/>
      <c r="IXV229" s="91"/>
      <c r="IXW229" s="90"/>
      <c r="IXX229" s="90"/>
      <c r="IXY229" s="89"/>
      <c r="IXZ229" s="91"/>
      <c r="IYA229" s="91"/>
      <c r="IYB229" s="91"/>
      <c r="IYC229" s="90"/>
      <c r="IYD229" s="90"/>
      <c r="IYE229" s="89"/>
      <c r="IYF229" s="91"/>
      <c r="IYG229" s="91"/>
      <c r="IYH229" s="91"/>
      <c r="IYI229" s="90"/>
      <c r="IYJ229" s="90"/>
      <c r="IYK229" s="89"/>
      <c r="IYL229" s="91"/>
      <c r="IYM229" s="91"/>
      <c r="IYN229" s="91"/>
      <c r="IYO229" s="90"/>
      <c r="IYP229" s="90"/>
      <c r="IYQ229" s="89"/>
      <c r="IYR229" s="91"/>
      <c r="IYS229" s="91"/>
      <c r="IYT229" s="91"/>
      <c r="IYU229" s="90"/>
      <c r="IYV229" s="90"/>
      <c r="IYW229" s="89"/>
      <c r="IYX229" s="91"/>
      <c r="IYY229" s="91"/>
      <c r="IYZ229" s="91"/>
      <c r="IZA229" s="90"/>
      <c r="IZB229" s="90"/>
      <c r="IZC229" s="89"/>
      <c r="IZD229" s="91"/>
      <c r="IZE229" s="91"/>
      <c r="IZF229" s="91"/>
      <c r="IZG229" s="90"/>
      <c r="IZH229" s="90"/>
      <c r="IZI229" s="89"/>
      <c r="IZJ229" s="91"/>
      <c r="IZK229" s="91"/>
      <c r="IZL229" s="91"/>
      <c r="IZM229" s="90"/>
      <c r="IZN229" s="90"/>
      <c r="IZO229" s="89"/>
      <c r="IZP229" s="91"/>
      <c r="IZQ229" s="91"/>
      <c r="IZR229" s="91"/>
      <c r="IZS229" s="90"/>
      <c r="IZT229" s="90"/>
      <c r="IZU229" s="89"/>
      <c r="IZV229" s="91"/>
      <c r="IZW229" s="91"/>
      <c r="IZX229" s="91"/>
      <c r="IZY229" s="90"/>
      <c r="IZZ229" s="90"/>
      <c r="JAA229" s="89"/>
      <c r="JAB229" s="91"/>
      <c r="JAC229" s="91"/>
      <c r="JAD229" s="91"/>
      <c r="JAE229" s="90"/>
      <c r="JAF229" s="90"/>
      <c r="JAG229" s="89"/>
      <c r="JAH229" s="91"/>
      <c r="JAI229" s="91"/>
      <c r="JAJ229" s="91"/>
      <c r="JAK229" s="90"/>
      <c r="JAL229" s="90"/>
      <c r="JAM229" s="89"/>
      <c r="JAN229" s="91"/>
      <c r="JAO229" s="91"/>
      <c r="JAP229" s="91"/>
      <c r="JAQ229" s="90"/>
      <c r="JAR229" s="90"/>
      <c r="JAS229" s="89"/>
      <c r="JAT229" s="91"/>
      <c r="JAU229" s="91"/>
      <c r="JAV229" s="91"/>
      <c r="JAW229" s="90"/>
      <c r="JAX229" s="90"/>
      <c r="JAY229" s="89"/>
      <c r="JAZ229" s="91"/>
      <c r="JBA229" s="91"/>
      <c r="JBB229" s="91"/>
      <c r="JBC229" s="90"/>
      <c r="JBD229" s="90"/>
      <c r="JBE229" s="89"/>
      <c r="JBF229" s="91"/>
      <c r="JBG229" s="91"/>
      <c r="JBH229" s="91"/>
      <c r="JBI229" s="90"/>
      <c r="JBJ229" s="90"/>
      <c r="JBK229" s="89"/>
      <c r="JBL229" s="91"/>
      <c r="JBM229" s="91"/>
      <c r="JBN229" s="91"/>
      <c r="JBO229" s="90"/>
      <c r="JBP229" s="90"/>
      <c r="JBQ229" s="89"/>
      <c r="JBR229" s="91"/>
      <c r="JBS229" s="91"/>
      <c r="JBT229" s="91"/>
      <c r="JBU229" s="90"/>
      <c r="JBV229" s="90"/>
      <c r="JBW229" s="89"/>
      <c r="JBX229" s="91"/>
      <c r="JBY229" s="91"/>
      <c r="JBZ229" s="91"/>
      <c r="JCA229" s="90"/>
      <c r="JCB229" s="90"/>
      <c r="JCC229" s="89"/>
      <c r="JCD229" s="91"/>
      <c r="JCE229" s="91"/>
      <c r="JCF229" s="91"/>
      <c r="JCG229" s="90"/>
      <c r="JCH229" s="90"/>
      <c r="JCI229" s="89"/>
      <c r="JCJ229" s="91"/>
      <c r="JCK229" s="91"/>
      <c r="JCL229" s="91"/>
      <c r="JCM229" s="90"/>
      <c r="JCN229" s="90"/>
      <c r="JCO229" s="89"/>
      <c r="JCP229" s="91"/>
      <c r="JCQ229" s="91"/>
      <c r="JCR229" s="91"/>
      <c r="JCS229" s="90"/>
      <c r="JCT229" s="90"/>
      <c r="JCU229" s="89"/>
      <c r="JCV229" s="91"/>
      <c r="JCW229" s="91"/>
      <c r="JCX229" s="91"/>
      <c r="JCY229" s="90"/>
      <c r="JCZ229" s="90"/>
      <c r="JDA229" s="89"/>
      <c r="JDB229" s="91"/>
      <c r="JDC229" s="91"/>
      <c r="JDD229" s="91"/>
      <c r="JDE229" s="90"/>
      <c r="JDF229" s="90"/>
      <c r="JDG229" s="89"/>
      <c r="JDH229" s="91"/>
      <c r="JDI229" s="91"/>
      <c r="JDJ229" s="91"/>
      <c r="JDK229" s="90"/>
      <c r="JDL229" s="90"/>
      <c r="JDM229" s="89"/>
      <c r="JDN229" s="91"/>
      <c r="JDO229" s="91"/>
      <c r="JDP229" s="91"/>
      <c r="JDQ229" s="90"/>
      <c r="JDR229" s="90"/>
      <c r="JDS229" s="89"/>
      <c r="JDT229" s="91"/>
      <c r="JDU229" s="91"/>
      <c r="JDV229" s="91"/>
      <c r="JDW229" s="90"/>
      <c r="JDX229" s="90"/>
      <c r="JDY229" s="89"/>
      <c r="JDZ229" s="91"/>
      <c r="JEA229" s="91"/>
      <c r="JEB229" s="91"/>
      <c r="JEC229" s="90"/>
      <c r="JED229" s="90"/>
      <c r="JEE229" s="89"/>
      <c r="JEF229" s="91"/>
      <c r="JEG229" s="91"/>
      <c r="JEH229" s="91"/>
      <c r="JEI229" s="90"/>
      <c r="JEJ229" s="90"/>
      <c r="JEK229" s="89"/>
      <c r="JEL229" s="91"/>
      <c r="JEM229" s="91"/>
      <c r="JEN229" s="91"/>
      <c r="JEO229" s="90"/>
      <c r="JEP229" s="90"/>
      <c r="JEQ229" s="89"/>
      <c r="JER229" s="91"/>
      <c r="JES229" s="91"/>
      <c r="JET229" s="91"/>
      <c r="JEU229" s="90"/>
      <c r="JEV229" s="90"/>
      <c r="JEW229" s="89"/>
      <c r="JEX229" s="91"/>
      <c r="JEY229" s="91"/>
      <c r="JEZ229" s="91"/>
      <c r="JFA229" s="90"/>
      <c r="JFB229" s="90"/>
      <c r="JFC229" s="89"/>
      <c r="JFD229" s="91"/>
      <c r="JFE229" s="91"/>
      <c r="JFF229" s="91"/>
      <c r="JFG229" s="90"/>
      <c r="JFH229" s="90"/>
      <c r="JFI229" s="89"/>
      <c r="JFJ229" s="91"/>
      <c r="JFK229" s="91"/>
      <c r="JFL229" s="91"/>
      <c r="JFM229" s="90"/>
      <c r="JFN229" s="90"/>
      <c r="JFO229" s="89"/>
      <c r="JFP229" s="91"/>
      <c r="JFQ229" s="91"/>
      <c r="JFR229" s="91"/>
      <c r="JFS229" s="90"/>
      <c r="JFT229" s="90"/>
      <c r="JFU229" s="89"/>
      <c r="JFV229" s="91"/>
      <c r="JFW229" s="91"/>
      <c r="JFX229" s="91"/>
      <c r="JFY229" s="90"/>
      <c r="JFZ229" s="90"/>
      <c r="JGA229" s="89"/>
      <c r="JGB229" s="91"/>
      <c r="JGC229" s="91"/>
      <c r="JGD229" s="91"/>
      <c r="JGE229" s="90"/>
      <c r="JGF229" s="90"/>
      <c r="JGG229" s="89"/>
      <c r="JGH229" s="91"/>
      <c r="JGI229" s="91"/>
      <c r="JGJ229" s="91"/>
      <c r="JGK229" s="90"/>
      <c r="JGL229" s="90"/>
      <c r="JGM229" s="89"/>
      <c r="JGN229" s="91"/>
      <c r="JGO229" s="91"/>
      <c r="JGP229" s="91"/>
      <c r="JGQ229" s="90"/>
      <c r="JGR229" s="90"/>
      <c r="JGS229" s="89"/>
      <c r="JGT229" s="91"/>
      <c r="JGU229" s="91"/>
      <c r="JGV229" s="91"/>
      <c r="JGW229" s="90"/>
      <c r="JGX229" s="90"/>
      <c r="JGY229" s="89"/>
      <c r="JGZ229" s="91"/>
      <c r="JHA229" s="91"/>
      <c r="JHB229" s="91"/>
      <c r="JHC229" s="90"/>
      <c r="JHD229" s="90"/>
      <c r="JHE229" s="89"/>
      <c r="JHF229" s="91"/>
      <c r="JHG229" s="91"/>
      <c r="JHH229" s="91"/>
      <c r="JHI229" s="90"/>
      <c r="JHJ229" s="90"/>
      <c r="JHK229" s="89"/>
      <c r="JHL229" s="91"/>
      <c r="JHM229" s="91"/>
      <c r="JHN229" s="91"/>
      <c r="JHO229" s="90"/>
      <c r="JHP229" s="90"/>
      <c r="JHQ229" s="89"/>
      <c r="JHR229" s="91"/>
      <c r="JHS229" s="91"/>
      <c r="JHT229" s="91"/>
      <c r="JHU229" s="90"/>
      <c r="JHV229" s="90"/>
      <c r="JHW229" s="89"/>
      <c r="JHX229" s="91"/>
      <c r="JHY229" s="91"/>
      <c r="JHZ229" s="91"/>
      <c r="JIA229" s="90"/>
      <c r="JIB229" s="90"/>
      <c r="JIC229" s="89"/>
      <c r="JID229" s="91"/>
      <c r="JIE229" s="91"/>
      <c r="JIF229" s="91"/>
      <c r="JIG229" s="90"/>
      <c r="JIH229" s="90"/>
      <c r="JII229" s="89"/>
      <c r="JIJ229" s="91"/>
      <c r="JIK229" s="91"/>
      <c r="JIL229" s="91"/>
      <c r="JIM229" s="90"/>
      <c r="JIN229" s="90"/>
      <c r="JIO229" s="89"/>
      <c r="JIP229" s="91"/>
      <c r="JIQ229" s="91"/>
      <c r="JIR229" s="91"/>
      <c r="JIS229" s="90"/>
      <c r="JIT229" s="90"/>
      <c r="JIU229" s="89"/>
      <c r="JIV229" s="91"/>
      <c r="JIW229" s="91"/>
      <c r="JIX229" s="91"/>
      <c r="JIY229" s="90"/>
      <c r="JIZ229" s="90"/>
      <c r="JJA229" s="89"/>
      <c r="JJB229" s="91"/>
      <c r="JJC229" s="91"/>
      <c r="JJD229" s="91"/>
      <c r="JJE229" s="90"/>
      <c r="JJF229" s="90"/>
      <c r="JJG229" s="89"/>
      <c r="JJH229" s="91"/>
      <c r="JJI229" s="91"/>
      <c r="JJJ229" s="91"/>
      <c r="JJK229" s="90"/>
      <c r="JJL229" s="90"/>
      <c r="JJM229" s="89"/>
      <c r="JJN229" s="91"/>
      <c r="JJO229" s="91"/>
      <c r="JJP229" s="91"/>
      <c r="JJQ229" s="90"/>
      <c r="JJR229" s="90"/>
      <c r="JJS229" s="89"/>
      <c r="JJT229" s="91"/>
      <c r="JJU229" s="91"/>
      <c r="JJV229" s="91"/>
      <c r="JJW229" s="90"/>
      <c r="JJX229" s="90"/>
      <c r="JJY229" s="89"/>
      <c r="JJZ229" s="91"/>
      <c r="JKA229" s="91"/>
      <c r="JKB229" s="91"/>
      <c r="JKC229" s="90"/>
      <c r="JKD229" s="90"/>
      <c r="JKE229" s="89"/>
      <c r="JKF229" s="91"/>
      <c r="JKG229" s="91"/>
      <c r="JKH229" s="91"/>
      <c r="JKI229" s="90"/>
      <c r="JKJ229" s="90"/>
      <c r="JKK229" s="89"/>
      <c r="JKL229" s="91"/>
      <c r="JKM229" s="91"/>
      <c r="JKN229" s="91"/>
      <c r="JKO229" s="90"/>
      <c r="JKP229" s="90"/>
      <c r="JKQ229" s="89"/>
      <c r="JKR229" s="91"/>
      <c r="JKS229" s="91"/>
      <c r="JKT229" s="91"/>
      <c r="JKU229" s="90"/>
      <c r="JKV229" s="90"/>
      <c r="JKW229" s="89"/>
      <c r="JKX229" s="91"/>
      <c r="JKY229" s="91"/>
      <c r="JKZ229" s="91"/>
      <c r="JLA229" s="90"/>
      <c r="JLB229" s="90"/>
      <c r="JLC229" s="89"/>
      <c r="JLD229" s="91"/>
      <c r="JLE229" s="91"/>
      <c r="JLF229" s="91"/>
      <c r="JLG229" s="90"/>
      <c r="JLH229" s="90"/>
      <c r="JLI229" s="89"/>
      <c r="JLJ229" s="91"/>
      <c r="JLK229" s="91"/>
      <c r="JLL229" s="91"/>
      <c r="JLM229" s="90"/>
      <c r="JLN229" s="90"/>
      <c r="JLO229" s="89"/>
      <c r="JLP229" s="91"/>
      <c r="JLQ229" s="91"/>
      <c r="JLR229" s="91"/>
      <c r="JLS229" s="90"/>
      <c r="JLT229" s="90"/>
      <c r="JLU229" s="89"/>
      <c r="JLV229" s="91"/>
      <c r="JLW229" s="91"/>
      <c r="JLX229" s="91"/>
      <c r="JLY229" s="90"/>
      <c r="JLZ229" s="90"/>
      <c r="JMA229" s="89"/>
      <c r="JMB229" s="91"/>
      <c r="JMC229" s="91"/>
      <c r="JMD229" s="91"/>
      <c r="JME229" s="90"/>
      <c r="JMF229" s="90"/>
      <c r="JMG229" s="89"/>
      <c r="JMH229" s="91"/>
      <c r="JMI229" s="91"/>
      <c r="JMJ229" s="91"/>
      <c r="JMK229" s="90"/>
      <c r="JML229" s="90"/>
      <c r="JMM229" s="89"/>
      <c r="JMN229" s="91"/>
      <c r="JMO229" s="91"/>
      <c r="JMP229" s="91"/>
      <c r="JMQ229" s="90"/>
      <c r="JMR229" s="90"/>
      <c r="JMS229" s="89"/>
      <c r="JMT229" s="91"/>
      <c r="JMU229" s="91"/>
      <c r="JMV229" s="91"/>
      <c r="JMW229" s="90"/>
      <c r="JMX229" s="90"/>
      <c r="JMY229" s="89"/>
      <c r="JMZ229" s="91"/>
      <c r="JNA229" s="91"/>
      <c r="JNB229" s="91"/>
      <c r="JNC229" s="90"/>
      <c r="JND229" s="90"/>
      <c r="JNE229" s="89"/>
      <c r="JNF229" s="91"/>
      <c r="JNG229" s="91"/>
      <c r="JNH229" s="91"/>
      <c r="JNI229" s="90"/>
      <c r="JNJ229" s="90"/>
      <c r="JNK229" s="89"/>
      <c r="JNL229" s="91"/>
      <c r="JNM229" s="91"/>
      <c r="JNN229" s="91"/>
      <c r="JNO229" s="90"/>
      <c r="JNP229" s="90"/>
      <c r="JNQ229" s="89"/>
      <c r="JNR229" s="91"/>
      <c r="JNS229" s="91"/>
      <c r="JNT229" s="91"/>
      <c r="JNU229" s="90"/>
      <c r="JNV229" s="90"/>
      <c r="JNW229" s="89"/>
      <c r="JNX229" s="91"/>
      <c r="JNY229" s="91"/>
      <c r="JNZ229" s="91"/>
      <c r="JOA229" s="90"/>
      <c r="JOB229" s="90"/>
      <c r="JOC229" s="89"/>
      <c r="JOD229" s="91"/>
      <c r="JOE229" s="91"/>
      <c r="JOF229" s="91"/>
      <c r="JOG229" s="90"/>
      <c r="JOH229" s="90"/>
      <c r="JOI229" s="89"/>
      <c r="JOJ229" s="91"/>
      <c r="JOK229" s="91"/>
      <c r="JOL229" s="91"/>
      <c r="JOM229" s="90"/>
      <c r="JON229" s="90"/>
      <c r="JOO229" s="89"/>
      <c r="JOP229" s="91"/>
      <c r="JOQ229" s="91"/>
      <c r="JOR229" s="91"/>
      <c r="JOS229" s="90"/>
      <c r="JOT229" s="90"/>
      <c r="JOU229" s="89"/>
      <c r="JOV229" s="91"/>
      <c r="JOW229" s="91"/>
      <c r="JOX229" s="91"/>
      <c r="JOY229" s="90"/>
      <c r="JOZ229" s="90"/>
      <c r="JPA229" s="89"/>
      <c r="JPB229" s="91"/>
      <c r="JPC229" s="91"/>
      <c r="JPD229" s="91"/>
      <c r="JPE229" s="90"/>
      <c r="JPF229" s="90"/>
      <c r="JPG229" s="89"/>
      <c r="JPH229" s="91"/>
      <c r="JPI229" s="91"/>
      <c r="JPJ229" s="91"/>
      <c r="JPK229" s="90"/>
      <c r="JPL229" s="90"/>
      <c r="JPM229" s="89"/>
      <c r="JPN229" s="91"/>
      <c r="JPO229" s="91"/>
      <c r="JPP229" s="91"/>
      <c r="JPQ229" s="90"/>
      <c r="JPR229" s="90"/>
      <c r="JPS229" s="89"/>
      <c r="JPT229" s="91"/>
      <c r="JPU229" s="91"/>
      <c r="JPV229" s="91"/>
      <c r="JPW229" s="90"/>
      <c r="JPX229" s="90"/>
      <c r="JPY229" s="89"/>
      <c r="JPZ229" s="91"/>
      <c r="JQA229" s="91"/>
      <c r="JQB229" s="91"/>
      <c r="JQC229" s="90"/>
      <c r="JQD229" s="90"/>
      <c r="JQE229" s="89"/>
      <c r="JQF229" s="91"/>
      <c r="JQG229" s="91"/>
      <c r="JQH229" s="91"/>
      <c r="JQI229" s="90"/>
      <c r="JQJ229" s="90"/>
      <c r="JQK229" s="89"/>
      <c r="JQL229" s="91"/>
      <c r="JQM229" s="91"/>
      <c r="JQN229" s="91"/>
      <c r="JQO229" s="90"/>
      <c r="JQP229" s="90"/>
      <c r="JQQ229" s="89"/>
      <c r="JQR229" s="91"/>
      <c r="JQS229" s="91"/>
      <c r="JQT229" s="91"/>
      <c r="JQU229" s="90"/>
      <c r="JQV229" s="90"/>
      <c r="JQW229" s="89"/>
      <c r="JQX229" s="91"/>
      <c r="JQY229" s="91"/>
      <c r="JQZ229" s="91"/>
      <c r="JRA229" s="90"/>
      <c r="JRB229" s="90"/>
      <c r="JRC229" s="89"/>
      <c r="JRD229" s="91"/>
      <c r="JRE229" s="91"/>
      <c r="JRF229" s="91"/>
      <c r="JRG229" s="90"/>
      <c r="JRH229" s="90"/>
      <c r="JRI229" s="89"/>
      <c r="JRJ229" s="91"/>
      <c r="JRK229" s="91"/>
      <c r="JRL229" s="91"/>
      <c r="JRM229" s="90"/>
      <c r="JRN229" s="90"/>
      <c r="JRO229" s="89"/>
      <c r="JRP229" s="91"/>
      <c r="JRQ229" s="91"/>
      <c r="JRR229" s="91"/>
      <c r="JRS229" s="90"/>
      <c r="JRT229" s="90"/>
      <c r="JRU229" s="89"/>
      <c r="JRV229" s="91"/>
      <c r="JRW229" s="91"/>
      <c r="JRX229" s="91"/>
      <c r="JRY229" s="90"/>
      <c r="JRZ229" s="90"/>
      <c r="JSA229" s="89"/>
      <c r="JSB229" s="91"/>
      <c r="JSC229" s="91"/>
      <c r="JSD229" s="91"/>
      <c r="JSE229" s="90"/>
      <c r="JSF229" s="90"/>
      <c r="JSG229" s="89"/>
      <c r="JSH229" s="91"/>
      <c r="JSI229" s="91"/>
      <c r="JSJ229" s="91"/>
      <c r="JSK229" s="90"/>
      <c r="JSL229" s="90"/>
      <c r="JSM229" s="89"/>
      <c r="JSN229" s="91"/>
      <c r="JSO229" s="91"/>
      <c r="JSP229" s="91"/>
      <c r="JSQ229" s="90"/>
      <c r="JSR229" s="90"/>
      <c r="JSS229" s="89"/>
      <c r="JST229" s="91"/>
      <c r="JSU229" s="91"/>
      <c r="JSV229" s="91"/>
      <c r="JSW229" s="90"/>
      <c r="JSX229" s="90"/>
      <c r="JSY229" s="89"/>
      <c r="JSZ229" s="91"/>
      <c r="JTA229" s="91"/>
      <c r="JTB229" s="91"/>
      <c r="JTC229" s="90"/>
      <c r="JTD229" s="90"/>
      <c r="JTE229" s="89"/>
      <c r="JTF229" s="91"/>
      <c r="JTG229" s="91"/>
      <c r="JTH229" s="91"/>
      <c r="JTI229" s="90"/>
      <c r="JTJ229" s="90"/>
      <c r="JTK229" s="89"/>
      <c r="JTL229" s="91"/>
      <c r="JTM229" s="91"/>
      <c r="JTN229" s="91"/>
      <c r="JTO229" s="90"/>
      <c r="JTP229" s="90"/>
      <c r="JTQ229" s="89"/>
      <c r="JTR229" s="91"/>
      <c r="JTS229" s="91"/>
      <c r="JTT229" s="91"/>
      <c r="JTU229" s="90"/>
      <c r="JTV229" s="90"/>
      <c r="JTW229" s="89"/>
      <c r="JTX229" s="91"/>
      <c r="JTY229" s="91"/>
      <c r="JTZ229" s="91"/>
      <c r="JUA229" s="90"/>
      <c r="JUB229" s="90"/>
      <c r="JUC229" s="89"/>
      <c r="JUD229" s="91"/>
      <c r="JUE229" s="91"/>
      <c r="JUF229" s="91"/>
      <c r="JUG229" s="90"/>
      <c r="JUH229" s="90"/>
      <c r="JUI229" s="89"/>
      <c r="JUJ229" s="91"/>
      <c r="JUK229" s="91"/>
      <c r="JUL229" s="91"/>
      <c r="JUM229" s="90"/>
      <c r="JUN229" s="90"/>
      <c r="JUO229" s="89"/>
      <c r="JUP229" s="91"/>
      <c r="JUQ229" s="91"/>
      <c r="JUR229" s="91"/>
      <c r="JUS229" s="90"/>
      <c r="JUT229" s="90"/>
      <c r="JUU229" s="89"/>
      <c r="JUV229" s="91"/>
      <c r="JUW229" s="91"/>
      <c r="JUX229" s="91"/>
      <c r="JUY229" s="90"/>
      <c r="JUZ229" s="90"/>
      <c r="JVA229" s="89"/>
      <c r="JVB229" s="91"/>
      <c r="JVC229" s="91"/>
      <c r="JVD229" s="91"/>
      <c r="JVE229" s="90"/>
      <c r="JVF229" s="90"/>
      <c r="JVG229" s="89"/>
      <c r="JVH229" s="91"/>
      <c r="JVI229" s="91"/>
      <c r="JVJ229" s="91"/>
      <c r="JVK229" s="90"/>
      <c r="JVL229" s="90"/>
      <c r="JVM229" s="89"/>
      <c r="JVN229" s="91"/>
      <c r="JVO229" s="91"/>
      <c r="JVP229" s="91"/>
      <c r="JVQ229" s="90"/>
      <c r="JVR229" s="90"/>
      <c r="JVS229" s="89"/>
      <c r="JVT229" s="91"/>
      <c r="JVU229" s="91"/>
      <c r="JVV229" s="91"/>
      <c r="JVW229" s="90"/>
      <c r="JVX229" s="90"/>
      <c r="JVY229" s="89"/>
      <c r="JVZ229" s="91"/>
      <c r="JWA229" s="91"/>
      <c r="JWB229" s="91"/>
      <c r="JWC229" s="90"/>
      <c r="JWD229" s="90"/>
      <c r="JWE229" s="89"/>
      <c r="JWF229" s="91"/>
      <c r="JWG229" s="91"/>
      <c r="JWH229" s="91"/>
      <c r="JWI229" s="90"/>
      <c r="JWJ229" s="90"/>
      <c r="JWK229" s="89"/>
      <c r="JWL229" s="91"/>
      <c r="JWM229" s="91"/>
      <c r="JWN229" s="91"/>
      <c r="JWO229" s="90"/>
      <c r="JWP229" s="90"/>
      <c r="JWQ229" s="89"/>
      <c r="JWR229" s="91"/>
      <c r="JWS229" s="91"/>
      <c r="JWT229" s="91"/>
      <c r="JWU229" s="90"/>
      <c r="JWV229" s="90"/>
      <c r="JWW229" s="89"/>
      <c r="JWX229" s="91"/>
      <c r="JWY229" s="91"/>
      <c r="JWZ229" s="91"/>
      <c r="JXA229" s="90"/>
      <c r="JXB229" s="90"/>
      <c r="JXC229" s="89"/>
      <c r="JXD229" s="91"/>
      <c r="JXE229" s="91"/>
      <c r="JXF229" s="91"/>
      <c r="JXG229" s="90"/>
      <c r="JXH229" s="90"/>
      <c r="JXI229" s="89"/>
      <c r="JXJ229" s="91"/>
      <c r="JXK229" s="91"/>
      <c r="JXL229" s="91"/>
      <c r="JXM229" s="90"/>
      <c r="JXN229" s="90"/>
      <c r="JXO229" s="89"/>
      <c r="JXP229" s="91"/>
      <c r="JXQ229" s="91"/>
      <c r="JXR229" s="91"/>
      <c r="JXS229" s="90"/>
      <c r="JXT229" s="90"/>
      <c r="JXU229" s="89"/>
      <c r="JXV229" s="91"/>
      <c r="JXW229" s="91"/>
      <c r="JXX229" s="91"/>
      <c r="JXY229" s="90"/>
      <c r="JXZ229" s="90"/>
      <c r="JYA229" s="89"/>
      <c r="JYB229" s="91"/>
      <c r="JYC229" s="91"/>
      <c r="JYD229" s="91"/>
      <c r="JYE229" s="90"/>
      <c r="JYF229" s="90"/>
      <c r="JYG229" s="89"/>
      <c r="JYH229" s="91"/>
      <c r="JYI229" s="91"/>
      <c r="JYJ229" s="91"/>
      <c r="JYK229" s="90"/>
      <c r="JYL229" s="90"/>
      <c r="JYM229" s="89"/>
      <c r="JYN229" s="91"/>
      <c r="JYO229" s="91"/>
      <c r="JYP229" s="91"/>
      <c r="JYQ229" s="90"/>
      <c r="JYR229" s="90"/>
      <c r="JYS229" s="89"/>
      <c r="JYT229" s="91"/>
      <c r="JYU229" s="91"/>
      <c r="JYV229" s="91"/>
      <c r="JYW229" s="90"/>
      <c r="JYX229" s="90"/>
      <c r="JYY229" s="89"/>
      <c r="JYZ229" s="91"/>
      <c r="JZA229" s="91"/>
      <c r="JZB229" s="91"/>
      <c r="JZC229" s="90"/>
      <c r="JZD229" s="90"/>
      <c r="JZE229" s="89"/>
      <c r="JZF229" s="91"/>
      <c r="JZG229" s="91"/>
      <c r="JZH229" s="91"/>
      <c r="JZI229" s="90"/>
      <c r="JZJ229" s="90"/>
      <c r="JZK229" s="89"/>
      <c r="JZL229" s="91"/>
      <c r="JZM229" s="91"/>
      <c r="JZN229" s="91"/>
      <c r="JZO229" s="90"/>
      <c r="JZP229" s="90"/>
      <c r="JZQ229" s="89"/>
      <c r="JZR229" s="91"/>
      <c r="JZS229" s="91"/>
      <c r="JZT229" s="91"/>
      <c r="JZU229" s="90"/>
      <c r="JZV229" s="90"/>
      <c r="JZW229" s="89"/>
      <c r="JZX229" s="91"/>
      <c r="JZY229" s="91"/>
      <c r="JZZ229" s="91"/>
      <c r="KAA229" s="90"/>
      <c r="KAB229" s="90"/>
      <c r="KAC229" s="89"/>
      <c r="KAD229" s="91"/>
      <c r="KAE229" s="91"/>
      <c r="KAF229" s="91"/>
      <c r="KAG229" s="90"/>
      <c r="KAH229" s="90"/>
      <c r="KAI229" s="89"/>
      <c r="KAJ229" s="91"/>
      <c r="KAK229" s="91"/>
      <c r="KAL229" s="91"/>
      <c r="KAM229" s="90"/>
      <c r="KAN229" s="90"/>
      <c r="KAO229" s="89"/>
      <c r="KAP229" s="91"/>
      <c r="KAQ229" s="91"/>
      <c r="KAR229" s="91"/>
      <c r="KAS229" s="90"/>
      <c r="KAT229" s="90"/>
      <c r="KAU229" s="89"/>
      <c r="KAV229" s="91"/>
      <c r="KAW229" s="91"/>
      <c r="KAX229" s="91"/>
      <c r="KAY229" s="90"/>
      <c r="KAZ229" s="90"/>
      <c r="KBA229" s="89"/>
      <c r="KBB229" s="91"/>
      <c r="KBC229" s="91"/>
      <c r="KBD229" s="91"/>
      <c r="KBE229" s="90"/>
      <c r="KBF229" s="90"/>
      <c r="KBG229" s="89"/>
      <c r="KBH229" s="91"/>
      <c r="KBI229" s="91"/>
      <c r="KBJ229" s="91"/>
      <c r="KBK229" s="90"/>
      <c r="KBL229" s="90"/>
      <c r="KBM229" s="89"/>
      <c r="KBN229" s="91"/>
      <c r="KBO229" s="91"/>
      <c r="KBP229" s="91"/>
      <c r="KBQ229" s="90"/>
      <c r="KBR229" s="90"/>
      <c r="KBS229" s="89"/>
      <c r="KBT229" s="91"/>
      <c r="KBU229" s="91"/>
      <c r="KBV229" s="91"/>
      <c r="KBW229" s="90"/>
      <c r="KBX229" s="90"/>
      <c r="KBY229" s="89"/>
      <c r="KBZ229" s="91"/>
      <c r="KCA229" s="91"/>
      <c r="KCB229" s="91"/>
      <c r="KCC229" s="90"/>
      <c r="KCD229" s="90"/>
      <c r="KCE229" s="89"/>
      <c r="KCF229" s="91"/>
      <c r="KCG229" s="91"/>
      <c r="KCH229" s="91"/>
      <c r="KCI229" s="90"/>
      <c r="KCJ229" s="90"/>
      <c r="KCK229" s="89"/>
      <c r="KCL229" s="91"/>
      <c r="KCM229" s="91"/>
      <c r="KCN229" s="91"/>
      <c r="KCO229" s="90"/>
      <c r="KCP229" s="90"/>
      <c r="KCQ229" s="89"/>
      <c r="KCR229" s="91"/>
      <c r="KCS229" s="91"/>
      <c r="KCT229" s="91"/>
      <c r="KCU229" s="90"/>
      <c r="KCV229" s="90"/>
      <c r="KCW229" s="89"/>
      <c r="KCX229" s="91"/>
      <c r="KCY229" s="91"/>
      <c r="KCZ229" s="91"/>
      <c r="KDA229" s="90"/>
      <c r="KDB229" s="90"/>
      <c r="KDC229" s="89"/>
      <c r="KDD229" s="91"/>
      <c r="KDE229" s="91"/>
      <c r="KDF229" s="91"/>
      <c r="KDG229" s="90"/>
      <c r="KDH229" s="90"/>
      <c r="KDI229" s="89"/>
      <c r="KDJ229" s="91"/>
      <c r="KDK229" s="91"/>
      <c r="KDL229" s="91"/>
      <c r="KDM229" s="90"/>
      <c r="KDN229" s="90"/>
      <c r="KDO229" s="89"/>
      <c r="KDP229" s="91"/>
      <c r="KDQ229" s="91"/>
      <c r="KDR229" s="91"/>
      <c r="KDS229" s="90"/>
      <c r="KDT229" s="90"/>
      <c r="KDU229" s="89"/>
      <c r="KDV229" s="91"/>
      <c r="KDW229" s="91"/>
      <c r="KDX229" s="91"/>
      <c r="KDY229" s="90"/>
      <c r="KDZ229" s="90"/>
      <c r="KEA229" s="89"/>
      <c r="KEB229" s="91"/>
      <c r="KEC229" s="91"/>
      <c r="KED229" s="91"/>
      <c r="KEE229" s="90"/>
      <c r="KEF229" s="90"/>
      <c r="KEG229" s="89"/>
      <c r="KEH229" s="91"/>
      <c r="KEI229" s="91"/>
      <c r="KEJ229" s="91"/>
      <c r="KEK229" s="90"/>
      <c r="KEL229" s="90"/>
      <c r="KEM229" s="89"/>
      <c r="KEN229" s="91"/>
      <c r="KEO229" s="91"/>
      <c r="KEP229" s="91"/>
      <c r="KEQ229" s="90"/>
      <c r="KER229" s="90"/>
      <c r="KES229" s="89"/>
      <c r="KET229" s="91"/>
      <c r="KEU229" s="91"/>
      <c r="KEV229" s="91"/>
      <c r="KEW229" s="90"/>
      <c r="KEX229" s="90"/>
      <c r="KEY229" s="89"/>
      <c r="KEZ229" s="91"/>
      <c r="KFA229" s="91"/>
      <c r="KFB229" s="91"/>
      <c r="KFC229" s="90"/>
      <c r="KFD229" s="90"/>
      <c r="KFE229" s="89"/>
      <c r="KFF229" s="91"/>
      <c r="KFG229" s="91"/>
      <c r="KFH229" s="91"/>
      <c r="KFI229" s="90"/>
      <c r="KFJ229" s="90"/>
      <c r="KFK229" s="89"/>
      <c r="KFL229" s="91"/>
      <c r="KFM229" s="91"/>
      <c r="KFN229" s="91"/>
      <c r="KFO229" s="90"/>
      <c r="KFP229" s="90"/>
      <c r="KFQ229" s="89"/>
      <c r="KFR229" s="91"/>
      <c r="KFS229" s="91"/>
      <c r="KFT229" s="91"/>
      <c r="KFU229" s="90"/>
      <c r="KFV229" s="90"/>
      <c r="KFW229" s="89"/>
      <c r="KFX229" s="91"/>
      <c r="KFY229" s="91"/>
      <c r="KFZ229" s="91"/>
      <c r="KGA229" s="90"/>
      <c r="KGB229" s="90"/>
      <c r="KGC229" s="89"/>
      <c r="KGD229" s="91"/>
      <c r="KGE229" s="91"/>
      <c r="KGF229" s="91"/>
      <c r="KGG229" s="90"/>
      <c r="KGH229" s="90"/>
      <c r="KGI229" s="89"/>
      <c r="KGJ229" s="91"/>
      <c r="KGK229" s="91"/>
      <c r="KGL229" s="91"/>
      <c r="KGM229" s="90"/>
      <c r="KGN229" s="90"/>
      <c r="KGO229" s="89"/>
      <c r="KGP229" s="91"/>
      <c r="KGQ229" s="91"/>
      <c r="KGR229" s="91"/>
      <c r="KGS229" s="90"/>
      <c r="KGT229" s="90"/>
      <c r="KGU229" s="89"/>
      <c r="KGV229" s="91"/>
      <c r="KGW229" s="91"/>
      <c r="KGX229" s="91"/>
      <c r="KGY229" s="90"/>
      <c r="KGZ229" s="90"/>
      <c r="KHA229" s="89"/>
      <c r="KHB229" s="91"/>
      <c r="KHC229" s="91"/>
      <c r="KHD229" s="91"/>
      <c r="KHE229" s="90"/>
      <c r="KHF229" s="90"/>
      <c r="KHG229" s="89"/>
      <c r="KHH229" s="91"/>
      <c r="KHI229" s="91"/>
      <c r="KHJ229" s="91"/>
      <c r="KHK229" s="90"/>
      <c r="KHL229" s="90"/>
      <c r="KHM229" s="89"/>
      <c r="KHN229" s="91"/>
      <c r="KHO229" s="91"/>
      <c r="KHP229" s="91"/>
      <c r="KHQ229" s="90"/>
      <c r="KHR229" s="90"/>
      <c r="KHS229" s="89"/>
      <c r="KHT229" s="91"/>
      <c r="KHU229" s="91"/>
      <c r="KHV229" s="91"/>
      <c r="KHW229" s="90"/>
      <c r="KHX229" s="90"/>
      <c r="KHY229" s="89"/>
      <c r="KHZ229" s="91"/>
      <c r="KIA229" s="91"/>
      <c r="KIB229" s="91"/>
      <c r="KIC229" s="90"/>
      <c r="KID229" s="90"/>
      <c r="KIE229" s="89"/>
      <c r="KIF229" s="91"/>
      <c r="KIG229" s="91"/>
      <c r="KIH229" s="91"/>
      <c r="KII229" s="90"/>
      <c r="KIJ229" s="90"/>
      <c r="KIK229" s="89"/>
      <c r="KIL229" s="91"/>
      <c r="KIM229" s="91"/>
      <c r="KIN229" s="91"/>
      <c r="KIO229" s="90"/>
      <c r="KIP229" s="90"/>
      <c r="KIQ229" s="89"/>
      <c r="KIR229" s="91"/>
      <c r="KIS229" s="91"/>
      <c r="KIT229" s="91"/>
      <c r="KIU229" s="90"/>
      <c r="KIV229" s="90"/>
      <c r="KIW229" s="89"/>
      <c r="KIX229" s="91"/>
      <c r="KIY229" s="91"/>
      <c r="KIZ229" s="91"/>
      <c r="KJA229" s="90"/>
      <c r="KJB229" s="90"/>
      <c r="KJC229" s="89"/>
      <c r="KJD229" s="91"/>
      <c r="KJE229" s="91"/>
      <c r="KJF229" s="91"/>
      <c r="KJG229" s="90"/>
      <c r="KJH229" s="90"/>
      <c r="KJI229" s="89"/>
      <c r="KJJ229" s="91"/>
      <c r="KJK229" s="91"/>
      <c r="KJL229" s="91"/>
      <c r="KJM229" s="90"/>
      <c r="KJN229" s="90"/>
      <c r="KJO229" s="89"/>
      <c r="KJP229" s="91"/>
      <c r="KJQ229" s="91"/>
      <c r="KJR229" s="91"/>
      <c r="KJS229" s="90"/>
      <c r="KJT229" s="90"/>
      <c r="KJU229" s="89"/>
      <c r="KJV229" s="91"/>
      <c r="KJW229" s="91"/>
      <c r="KJX229" s="91"/>
      <c r="KJY229" s="90"/>
      <c r="KJZ229" s="90"/>
      <c r="KKA229" s="89"/>
      <c r="KKB229" s="91"/>
      <c r="KKC229" s="91"/>
      <c r="KKD229" s="91"/>
      <c r="KKE229" s="90"/>
      <c r="KKF229" s="90"/>
      <c r="KKG229" s="89"/>
      <c r="KKH229" s="91"/>
      <c r="KKI229" s="91"/>
      <c r="KKJ229" s="91"/>
      <c r="KKK229" s="90"/>
      <c r="KKL229" s="90"/>
      <c r="KKM229" s="89"/>
      <c r="KKN229" s="91"/>
      <c r="KKO229" s="91"/>
      <c r="KKP229" s="91"/>
      <c r="KKQ229" s="90"/>
      <c r="KKR229" s="90"/>
      <c r="KKS229" s="89"/>
      <c r="KKT229" s="91"/>
      <c r="KKU229" s="91"/>
      <c r="KKV229" s="91"/>
      <c r="KKW229" s="90"/>
      <c r="KKX229" s="90"/>
      <c r="KKY229" s="89"/>
      <c r="KKZ229" s="91"/>
      <c r="KLA229" s="91"/>
      <c r="KLB229" s="91"/>
      <c r="KLC229" s="90"/>
      <c r="KLD229" s="90"/>
      <c r="KLE229" s="89"/>
      <c r="KLF229" s="91"/>
      <c r="KLG229" s="91"/>
      <c r="KLH229" s="91"/>
      <c r="KLI229" s="90"/>
      <c r="KLJ229" s="90"/>
      <c r="KLK229" s="89"/>
      <c r="KLL229" s="91"/>
      <c r="KLM229" s="91"/>
      <c r="KLN229" s="91"/>
      <c r="KLO229" s="90"/>
      <c r="KLP229" s="90"/>
      <c r="KLQ229" s="89"/>
      <c r="KLR229" s="91"/>
      <c r="KLS229" s="91"/>
      <c r="KLT229" s="91"/>
      <c r="KLU229" s="90"/>
      <c r="KLV229" s="90"/>
      <c r="KLW229" s="89"/>
      <c r="KLX229" s="91"/>
      <c r="KLY229" s="91"/>
      <c r="KLZ229" s="91"/>
      <c r="KMA229" s="90"/>
      <c r="KMB229" s="90"/>
      <c r="KMC229" s="89"/>
      <c r="KMD229" s="91"/>
      <c r="KME229" s="91"/>
      <c r="KMF229" s="91"/>
      <c r="KMG229" s="90"/>
      <c r="KMH229" s="90"/>
      <c r="KMI229" s="89"/>
      <c r="KMJ229" s="91"/>
      <c r="KMK229" s="91"/>
      <c r="KML229" s="91"/>
      <c r="KMM229" s="90"/>
      <c r="KMN229" s="90"/>
      <c r="KMO229" s="89"/>
      <c r="KMP229" s="91"/>
      <c r="KMQ229" s="91"/>
      <c r="KMR229" s="91"/>
      <c r="KMS229" s="90"/>
      <c r="KMT229" s="90"/>
      <c r="KMU229" s="89"/>
      <c r="KMV229" s="91"/>
      <c r="KMW229" s="91"/>
      <c r="KMX229" s="91"/>
      <c r="KMY229" s="90"/>
      <c r="KMZ229" s="90"/>
      <c r="KNA229" s="89"/>
      <c r="KNB229" s="91"/>
      <c r="KNC229" s="91"/>
      <c r="KND229" s="91"/>
      <c r="KNE229" s="90"/>
      <c r="KNF229" s="90"/>
      <c r="KNG229" s="89"/>
      <c r="KNH229" s="91"/>
      <c r="KNI229" s="91"/>
      <c r="KNJ229" s="91"/>
      <c r="KNK229" s="90"/>
      <c r="KNL229" s="90"/>
      <c r="KNM229" s="89"/>
      <c r="KNN229" s="91"/>
      <c r="KNO229" s="91"/>
      <c r="KNP229" s="91"/>
      <c r="KNQ229" s="90"/>
      <c r="KNR229" s="90"/>
      <c r="KNS229" s="89"/>
      <c r="KNT229" s="91"/>
      <c r="KNU229" s="91"/>
      <c r="KNV229" s="91"/>
      <c r="KNW229" s="90"/>
      <c r="KNX229" s="90"/>
      <c r="KNY229" s="89"/>
      <c r="KNZ229" s="91"/>
      <c r="KOA229" s="91"/>
      <c r="KOB229" s="91"/>
      <c r="KOC229" s="90"/>
      <c r="KOD229" s="90"/>
      <c r="KOE229" s="89"/>
      <c r="KOF229" s="91"/>
      <c r="KOG229" s="91"/>
      <c r="KOH229" s="91"/>
      <c r="KOI229" s="90"/>
      <c r="KOJ229" s="90"/>
      <c r="KOK229" s="89"/>
      <c r="KOL229" s="91"/>
      <c r="KOM229" s="91"/>
      <c r="KON229" s="91"/>
      <c r="KOO229" s="90"/>
      <c r="KOP229" s="90"/>
      <c r="KOQ229" s="89"/>
      <c r="KOR229" s="91"/>
      <c r="KOS229" s="91"/>
      <c r="KOT229" s="91"/>
      <c r="KOU229" s="90"/>
      <c r="KOV229" s="90"/>
      <c r="KOW229" s="89"/>
      <c r="KOX229" s="91"/>
      <c r="KOY229" s="91"/>
      <c r="KOZ229" s="91"/>
      <c r="KPA229" s="90"/>
      <c r="KPB229" s="90"/>
      <c r="KPC229" s="89"/>
      <c r="KPD229" s="91"/>
      <c r="KPE229" s="91"/>
      <c r="KPF229" s="91"/>
      <c r="KPG229" s="90"/>
      <c r="KPH229" s="90"/>
      <c r="KPI229" s="89"/>
      <c r="KPJ229" s="91"/>
      <c r="KPK229" s="91"/>
      <c r="KPL229" s="91"/>
      <c r="KPM229" s="90"/>
      <c r="KPN229" s="90"/>
      <c r="KPO229" s="89"/>
      <c r="KPP229" s="91"/>
      <c r="KPQ229" s="91"/>
      <c r="KPR229" s="91"/>
      <c r="KPS229" s="90"/>
      <c r="KPT229" s="90"/>
      <c r="KPU229" s="89"/>
      <c r="KPV229" s="91"/>
      <c r="KPW229" s="91"/>
      <c r="KPX229" s="91"/>
      <c r="KPY229" s="90"/>
      <c r="KPZ229" s="90"/>
      <c r="KQA229" s="89"/>
      <c r="KQB229" s="91"/>
      <c r="KQC229" s="91"/>
      <c r="KQD229" s="91"/>
      <c r="KQE229" s="90"/>
      <c r="KQF229" s="90"/>
      <c r="KQG229" s="89"/>
      <c r="KQH229" s="91"/>
      <c r="KQI229" s="91"/>
      <c r="KQJ229" s="91"/>
      <c r="KQK229" s="90"/>
      <c r="KQL229" s="90"/>
      <c r="KQM229" s="89"/>
      <c r="KQN229" s="91"/>
      <c r="KQO229" s="91"/>
      <c r="KQP229" s="91"/>
      <c r="KQQ229" s="90"/>
      <c r="KQR229" s="90"/>
      <c r="KQS229" s="89"/>
      <c r="KQT229" s="91"/>
      <c r="KQU229" s="91"/>
      <c r="KQV229" s="91"/>
      <c r="KQW229" s="90"/>
      <c r="KQX229" s="90"/>
      <c r="KQY229" s="89"/>
      <c r="KQZ229" s="91"/>
      <c r="KRA229" s="91"/>
      <c r="KRB229" s="91"/>
      <c r="KRC229" s="90"/>
      <c r="KRD229" s="90"/>
      <c r="KRE229" s="89"/>
      <c r="KRF229" s="91"/>
      <c r="KRG229" s="91"/>
      <c r="KRH229" s="91"/>
      <c r="KRI229" s="90"/>
      <c r="KRJ229" s="90"/>
      <c r="KRK229" s="89"/>
      <c r="KRL229" s="91"/>
      <c r="KRM229" s="91"/>
      <c r="KRN229" s="91"/>
      <c r="KRO229" s="90"/>
      <c r="KRP229" s="90"/>
      <c r="KRQ229" s="89"/>
      <c r="KRR229" s="91"/>
      <c r="KRS229" s="91"/>
      <c r="KRT229" s="91"/>
      <c r="KRU229" s="90"/>
      <c r="KRV229" s="90"/>
      <c r="KRW229" s="89"/>
      <c r="KRX229" s="91"/>
      <c r="KRY229" s="91"/>
      <c r="KRZ229" s="91"/>
      <c r="KSA229" s="90"/>
      <c r="KSB229" s="90"/>
      <c r="KSC229" s="89"/>
      <c r="KSD229" s="91"/>
      <c r="KSE229" s="91"/>
      <c r="KSF229" s="91"/>
      <c r="KSG229" s="90"/>
      <c r="KSH229" s="90"/>
      <c r="KSI229" s="89"/>
      <c r="KSJ229" s="91"/>
      <c r="KSK229" s="91"/>
      <c r="KSL229" s="91"/>
      <c r="KSM229" s="90"/>
      <c r="KSN229" s="90"/>
      <c r="KSO229" s="89"/>
      <c r="KSP229" s="91"/>
      <c r="KSQ229" s="91"/>
      <c r="KSR229" s="91"/>
      <c r="KSS229" s="90"/>
      <c r="KST229" s="90"/>
      <c r="KSU229" s="89"/>
      <c r="KSV229" s="91"/>
      <c r="KSW229" s="91"/>
      <c r="KSX229" s="91"/>
      <c r="KSY229" s="90"/>
      <c r="KSZ229" s="90"/>
      <c r="KTA229" s="89"/>
      <c r="KTB229" s="91"/>
      <c r="KTC229" s="91"/>
      <c r="KTD229" s="91"/>
      <c r="KTE229" s="90"/>
      <c r="KTF229" s="90"/>
      <c r="KTG229" s="89"/>
      <c r="KTH229" s="91"/>
      <c r="KTI229" s="91"/>
      <c r="KTJ229" s="91"/>
      <c r="KTK229" s="90"/>
      <c r="KTL229" s="90"/>
      <c r="KTM229" s="89"/>
      <c r="KTN229" s="91"/>
      <c r="KTO229" s="91"/>
      <c r="KTP229" s="91"/>
      <c r="KTQ229" s="90"/>
      <c r="KTR229" s="90"/>
      <c r="KTS229" s="89"/>
      <c r="KTT229" s="91"/>
      <c r="KTU229" s="91"/>
      <c r="KTV229" s="91"/>
      <c r="KTW229" s="90"/>
      <c r="KTX229" s="90"/>
      <c r="KTY229" s="89"/>
      <c r="KTZ229" s="91"/>
      <c r="KUA229" s="91"/>
      <c r="KUB229" s="91"/>
      <c r="KUC229" s="90"/>
      <c r="KUD229" s="90"/>
      <c r="KUE229" s="89"/>
      <c r="KUF229" s="91"/>
      <c r="KUG229" s="91"/>
      <c r="KUH229" s="91"/>
      <c r="KUI229" s="90"/>
      <c r="KUJ229" s="90"/>
      <c r="KUK229" s="89"/>
      <c r="KUL229" s="91"/>
      <c r="KUM229" s="91"/>
      <c r="KUN229" s="91"/>
      <c r="KUO229" s="90"/>
      <c r="KUP229" s="90"/>
      <c r="KUQ229" s="89"/>
      <c r="KUR229" s="91"/>
      <c r="KUS229" s="91"/>
      <c r="KUT229" s="91"/>
      <c r="KUU229" s="90"/>
      <c r="KUV229" s="90"/>
      <c r="KUW229" s="89"/>
      <c r="KUX229" s="91"/>
      <c r="KUY229" s="91"/>
      <c r="KUZ229" s="91"/>
      <c r="KVA229" s="90"/>
      <c r="KVB229" s="90"/>
      <c r="KVC229" s="89"/>
      <c r="KVD229" s="91"/>
      <c r="KVE229" s="91"/>
      <c r="KVF229" s="91"/>
      <c r="KVG229" s="90"/>
      <c r="KVH229" s="90"/>
      <c r="KVI229" s="89"/>
      <c r="KVJ229" s="91"/>
      <c r="KVK229" s="91"/>
      <c r="KVL229" s="91"/>
      <c r="KVM229" s="90"/>
      <c r="KVN229" s="90"/>
      <c r="KVO229" s="89"/>
      <c r="KVP229" s="91"/>
      <c r="KVQ229" s="91"/>
      <c r="KVR229" s="91"/>
      <c r="KVS229" s="90"/>
      <c r="KVT229" s="90"/>
      <c r="KVU229" s="89"/>
      <c r="KVV229" s="91"/>
      <c r="KVW229" s="91"/>
      <c r="KVX229" s="91"/>
      <c r="KVY229" s="90"/>
      <c r="KVZ229" s="90"/>
      <c r="KWA229" s="89"/>
      <c r="KWB229" s="91"/>
      <c r="KWC229" s="91"/>
      <c r="KWD229" s="91"/>
      <c r="KWE229" s="90"/>
      <c r="KWF229" s="90"/>
      <c r="KWG229" s="89"/>
      <c r="KWH229" s="91"/>
      <c r="KWI229" s="91"/>
      <c r="KWJ229" s="91"/>
      <c r="KWK229" s="90"/>
      <c r="KWL229" s="90"/>
      <c r="KWM229" s="89"/>
      <c r="KWN229" s="91"/>
      <c r="KWO229" s="91"/>
      <c r="KWP229" s="91"/>
      <c r="KWQ229" s="90"/>
      <c r="KWR229" s="90"/>
      <c r="KWS229" s="89"/>
      <c r="KWT229" s="91"/>
      <c r="KWU229" s="91"/>
      <c r="KWV229" s="91"/>
      <c r="KWW229" s="90"/>
      <c r="KWX229" s="90"/>
      <c r="KWY229" s="89"/>
      <c r="KWZ229" s="91"/>
      <c r="KXA229" s="91"/>
      <c r="KXB229" s="91"/>
      <c r="KXC229" s="90"/>
      <c r="KXD229" s="90"/>
      <c r="KXE229" s="89"/>
      <c r="KXF229" s="91"/>
      <c r="KXG229" s="91"/>
      <c r="KXH229" s="91"/>
      <c r="KXI229" s="90"/>
      <c r="KXJ229" s="90"/>
      <c r="KXK229" s="89"/>
      <c r="KXL229" s="91"/>
      <c r="KXM229" s="91"/>
      <c r="KXN229" s="91"/>
      <c r="KXO229" s="90"/>
      <c r="KXP229" s="90"/>
      <c r="KXQ229" s="89"/>
      <c r="KXR229" s="91"/>
      <c r="KXS229" s="91"/>
      <c r="KXT229" s="91"/>
      <c r="KXU229" s="90"/>
      <c r="KXV229" s="90"/>
      <c r="KXW229" s="89"/>
      <c r="KXX229" s="91"/>
      <c r="KXY229" s="91"/>
      <c r="KXZ229" s="91"/>
      <c r="KYA229" s="90"/>
      <c r="KYB229" s="90"/>
      <c r="KYC229" s="89"/>
      <c r="KYD229" s="91"/>
      <c r="KYE229" s="91"/>
      <c r="KYF229" s="91"/>
      <c r="KYG229" s="90"/>
      <c r="KYH229" s="90"/>
      <c r="KYI229" s="89"/>
      <c r="KYJ229" s="91"/>
      <c r="KYK229" s="91"/>
      <c r="KYL229" s="91"/>
      <c r="KYM229" s="90"/>
      <c r="KYN229" s="90"/>
      <c r="KYO229" s="89"/>
      <c r="KYP229" s="91"/>
      <c r="KYQ229" s="91"/>
      <c r="KYR229" s="91"/>
      <c r="KYS229" s="90"/>
      <c r="KYT229" s="90"/>
      <c r="KYU229" s="89"/>
      <c r="KYV229" s="91"/>
      <c r="KYW229" s="91"/>
      <c r="KYX229" s="91"/>
      <c r="KYY229" s="90"/>
      <c r="KYZ229" s="90"/>
      <c r="KZA229" s="89"/>
      <c r="KZB229" s="91"/>
      <c r="KZC229" s="91"/>
      <c r="KZD229" s="91"/>
      <c r="KZE229" s="90"/>
      <c r="KZF229" s="90"/>
      <c r="KZG229" s="89"/>
      <c r="KZH229" s="91"/>
      <c r="KZI229" s="91"/>
      <c r="KZJ229" s="91"/>
      <c r="KZK229" s="90"/>
      <c r="KZL229" s="90"/>
      <c r="KZM229" s="89"/>
      <c r="KZN229" s="91"/>
      <c r="KZO229" s="91"/>
      <c r="KZP229" s="91"/>
      <c r="KZQ229" s="90"/>
      <c r="KZR229" s="90"/>
      <c r="KZS229" s="89"/>
      <c r="KZT229" s="91"/>
      <c r="KZU229" s="91"/>
      <c r="KZV229" s="91"/>
      <c r="KZW229" s="90"/>
      <c r="KZX229" s="90"/>
      <c r="KZY229" s="89"/>
      <c r="KZZ229" s="91"/>
      <c r="LAA229" s="91"/>
      <c r="LAB229" s="91"/>
      <c r="LAC229" s="90"/>
      <c r="LAD229" s="90"/>
      <c r="LAE229" s="89"/>
      <c r="LAF229" s="91"/>
      <c r="LAG229" s="91"/>
      <c r="LAH229" s="91"/>
      <c r="LAI229" s="90"/>
      <c r="LAJ229" s="90"/>
      <c r="LAK229" s="89"/>
      <c r="LAL229" s="91"/>
      <c r="LAM229" s="91"/>
      <c r="LAN229" s="91"/>
      <c r="LAO229" s="90"/>
      <c r="LAP229" s="90"/>
      <c r="LAQ229" s="89"/>
      <c r="LAR229" s="91"/>
      <c r="LAS229" s="91"/>
      <c r="LAT229" s="91"/>
      <c r="LAU229" s="90"/>
      <c r="LAV229" s="90"/>
      <c r="LAW229" s="89"/>
      <c r="LAX229" s="91"/>
      <c r="LAY229" s="91"/>
      <c r="LAZ229" s="91"/>
      <c r="LBA229" s="90"/>
      <c r="LBB229" s="90"/>
      <c r="LBC229" s="89"/>
      <c r="LBD229" s="91"/>
      <c r="LBE229" s="91"/>
      <c r="LBF229" s="91"/>
      <c r="LBG229" s="90"/>
      <c r="LBH229" s="90"/>
      <c r="LBI229" s="89"/>
      <c r="LBJ229" s="91"/>
      <c r="LBK229" s="91"/>
      <c r="LBL229" s="91"/>
      <c r="LBM229" s="90"/>
      <c r="LBN229" s="90"/>
      <c r="LBO229" s="89"/>
      <c r="LBP229" s="91"/>
      <c r="LBQ229" s="91"/>
      <c r="LBR229" s="91"/>
      <c r="LBS229" s="90"/>
      <c r="LBT229" s="90"/>
      <c r="LBU229" s="89"/>
      <c r="LBV229" s="91"/>
      <c r="LBW229" s="91"/>
      <c r="LBX229" s="91"/>
      <c r="LBY229" s="90"/>
      <c r="LBZ229" s="90"/>
      <c r="LCA229" s="89"/>
      <c r="LCB229" s="91"/>
      <c r="LCC229" s="91"/>
      <c r="LCD229" s="91"/>
      <c r="LCE229" s="90"/>
      <c r="LCF229" s="90"/>
      <c r="LCG229" s="89"/>
      <c r="LCH229" s="91"/>
      <c r="LCI229" s="91"/>
      <c r="LCJ229" s="91"/>
      <c r="LCK229" s="90"/>
      <c r="LCL229" s="90"/>
      <c r="LCM229" s="89"/>
      <c r="LCN229" s="91"/>
      <c r="LCO229" s="91"/>
      <c r="LCP229" s="91"/>
      <c r="LCQ229" s="90"/>
      <c r="LCR229" s="90"/>
      <c r="LCS229" s="89"/>
      <c r="LCT229" s="91"/>
      <c r="LCU229" s="91"/>
      <c r="LCV229" s="91"/>
      <c r="LCW229" s="90"/>
      <c r="LCX229" s="90"/>
      <c r="LCY229" s="89"/>
      <c r="LCZ229" s="91"/>
      <c r="LDA229" s="91"/>
      <c r="LDB229" s="91"/>
      <c r="LDC229" s="90"/>
      <c r="LDD229" s="90"/>
      <c r="LDE229" s="89"/>
      <c r="LDF229" s="91"/>
      <c r="LDG229" s="91"/>
      <c r="LDH229" s="91"/>
      <c r="LDI229" s="90"/>
      <c r="LDJ229" s="90"/>
      <c r="LDK229" s="89"/>
      <c r="LDL229" s="91"/>
      <c r="LDM229" s="91"/>
      <c r="LDN229" s="91"/>
      <c r="LDO229" s="90"/>
      <c r="LDP229" s="90"/>
      <c r="LDQ229" s="89"/>
      <c r="LDR229" s="91"/>
      <c r="LDS229" s="91"/>
      <c r="LDT229" s="91"/>
      <c r="LDU229" s="90"/>
      <c r="LDV229" s="90"/>
      <c r="LDW229" s="89"/>
      <c r="LDX229" s="91"/>
      <c r="LDY229" s="91"/>
      <c r="LDZ229" s="91"/>
      <c r="LEA229" s="90"/>
      <c r="LEB229" s="90"/>
      <c r="LEC229" s="89"/>
      <c r="LED229" s="91"/>
      <c r="LEE229" s="91"/>
      <c r="LEF229" s="91"/>
      <c r="LEG229" s="90"/>
      <c r="LEH229" s="90"/>
      <c r="LEI229" s="89"/>
      <c r="LEJ229" s="91"/>
      <c r="LEK229" s="91"/>
      <c r="LEL229" s="91"/>
      <c r="LEM229" s="90"/>
      <c r="LEN229" s="90"/>
      <c r="LEO229" s="89"/>
      <c r="LEP229" s="91"/>
      <c r="LEQ229" s="91"/>
      <c r="LER229" s="91"/>
      <c r="LES229" s="90"/>
      <c r="LET229" s="90"/>
      <c r="LEU229" s="89"/>
      <c r="LEV229" s="91"/>
      <c r="LEW229" s="91"/>
      <c r="LEX229" s="91"/>
      <c r="LEY229" s="90"/>
      <c r="LEZ229" s="90"/>
      <c r="LFA229" s="89"/>
      <c r="LFB229" s="91"/>
      <c r="LFC229" s="91"/>
      <c r="LFD229" s="91"/>
      <c r="LFE229" s="90"/>
      <c r="LFF229" s="90"/>
      <c r="LFG229" s="89"/>
      <c r="LFH229" s="91"/>
      <c r="LFI229" s="91"/>
      <c r="LFJ229" s="91"/>
      <c r="LFK229" s="90"/>
      <c r="LFL229" s="90"/>
      <c r="LFM229" s="89"/>
      <c r="LFN229" s="91"/>
      <c r="LFO229" s="91"/>
      <c r="LFP229" s="91"/>
      <c r="LFQ229" s="90"/>
      <c r="LFR229" s="90"/>
      <c r="LFS229" s="89"/>
      <c r="LFT229" s="91"/>
      <c r="LFU229" s="91"/>
      <c r="LFV229" s="91"/>
      <c r="LFW229" s="90"/>
      <c r="LFX229" s="90"/>
      <c r="LFY229" s="89"/>
      <c r="LFZ229" s="91"/>
      <c r="LGA229" s="91"/>
      <c r="LGB229" s="91"/>
      <c r="LGC229" s="90"/>
      <c r="LGD229" s="90"/>
      <c r="LGE229" s="89"/>
      <c r="LGF229" s="91"/>
      <c r="LGG229" s="91"/>
      <c r="LGH229" s="91"/>
      <c r="LGI229" s="90"/>
      <c r="LGJ229" s="90"/>
      <c r="LGK229" s="89"/>
      <c r="LGL229" s="91"/>
      <c r="LGM229" s="91"/>
      <c r="LGN229" s="91"/>
      <c r="LGO229" s="90"/>
      <c r="LGP229" s="90"/>
      <c r="LGQ229" s="89"/>
      <c r="LGR229" s="91"/>
      <c r="LGS229" s="91"/>
      <c r="LGT229" s="91"/>
      <c r="LGU229" s="90"/>
      <c r="LGV229" s="90"/>
      <c r="LGW229" s="89"/>
      <c r="LGX229" s="91"/>
      <c r="LGY229" s="91"/>
      <c r="LGZ229" s="91"/>
      <c r="LHA229" s="90"/>
      <c r="LHB229" s="90"/>
      <c r="LHC229" s="89"/>
      <c r="LHD229" s="91"/>
      <c r="LHE229" s="91"/>
      <c r="LHF229" s="91"/>
      <c r="LHG229" s="90"/>
      <c r="LHH229" s="90"/>
      <c r="LHI229" s="89"/>
      <c r="LHJ229" s="91"/>
      <c r="LHK229" s="91"/>
      <c r="LHL229" s="91"/>
      <c r="LHM229" s="90"/>
      <c r="LHN229" s="90"/>
      <c r="LHO229" s="89"/>
      <c r="LHP229" s="91"/>
      <c r="LHQ229" s="91"/>
      <c r="LHR229" s="91"/>
      <c r="LHS229" s="90"/>
      <c r="LHT229" s="90"/>
      <c r="LHU229" s="89"/>
      <c r="LHV229" s="91"/>
      <c r="LHW229" s="91"/>
      <c r="LHX229" s="91"/>
      <c r="LHY229" s="90"/>
      <c r="LHZ229" s="90"/>
      <c r="LIA229" s="89"/>
      <c r="LIB229" s="91"/>
      <c r="LIC229" s="91"/>
      <c r="LID229" s="91"/>
      <c r="LIE229" s="90"/>
      <c r="LIF229" s="90"/>
      <c r="LIG229" s="89"/>
      <c r="LIH229" s="91"/>
      <c r="LII229" s="91"/>
      <c r="LIJ229" s="91"/>
      <c r="LIK229" s="90"/>
      <c r="LIL229" s="90"/>
      <c r="LIM229" s="89"/>
      <c r="LIN229" s="91"/>
      <c r="LIO229" s="91"/>
      <c r="LIP229" s="91"/>
      <c r="LIQ229" s="90"/>
      <c r="LIR229" s="90"/>
      <c r="LIS229" s="89"/>
      <c r="LIT229" s="91"/>
      <c r="LIU229" s="91"/>
      <c r="LIV229" s="91"/>
      <c r="LIW229" s="90"/>
      <c r="LIX229" s="90"/>
      <c r="LIY229" s="89"/>
      <c r="LIZ229" s="91"/>
      <c r="LJA229" s="91"/>
      <c r="LJB229" s="91"/>
      <c r="LJC229" s="90"/>
      <c r="LJD229" s="90"/>
      <c r="LJE229" s="89"/>
      <c r="LJF229" s="91"/>
      <c r="LJG229" s="91"/>
      <c r="LJH229" s="91"/>
      <c r="LJI229" s="90"/>
      <c r="LJJ229" s="90"/>
      <c r="LJK229" s="89"/>
      <c r="LJL229" s="91"/>
      <c r="LJM229" s="91"/>
      <c r="LJN229" s="91"/>
      <c r="LJO229" s="90"/>
      <c r="LJP229" s="90"/>
      <c r="LJQ229" s="89"/>
      <c r="LJR229" s="91"/>
      <c r="LJS229" s="91"/>
      <c r="LJT229" s="91"/>
      <c r="LJU229" s="90"/>
      <c r="LJV229" s="90"/>
      <c r="LJW229" s="89"/>
      <c r="LJX229" s="91"/>
      <c r="LJY229" s="91"/>
      <c r="LJZ229" s="91"/>
      <c r="LKA229" s="90"/>
      <c r="LKB229" s="90"/>
      <c r="LKC229" s="89"/>
      <c r="LKD229" s="91"/>
      <c r="LKE229" s="91"/>
      <c r="LKF229" s="91"/>
      <c r="LKG229" s="90"/>
      <c r="LKH229" s="90"/>
      <c r="LKI229" s="89"/>
      <c r="LKJ229" s="91"/>
      <c r="LKK229" s="91"/>
      <c r="LKL229" s="91"/>
      <c r="LKM229" s="90"/>
      <c r="LKN229" s="90"/>
      <c r="LKO229" s="89"/>
      <c r="LKP229" s="91"/>
      <c r="LKQ229" s="91"/>
      <c r="LKR229" s="91"/>
      <c r="LKS229" s="90"/>
      <c r="LKT229" s="90"/>
      <c r="LKU229" s="89"/>
      <c r="LKV229" s="91"/>
      <c r="LKW229" s="91"/>
      <c r="LKX229" s="91"/>
      <c r="LKY229" s="90"/>
      <c r="LKZ229" s="90"/>
      <c r="LLA229" s="89"/>
      <c r="LLB229" s="91"/>
      <c r="LLC229" s="91"/>
      <c r="LLD229" s="91"/>
      <c r="LLE229" s="90"/>
      <c r="LLF229" s="90"/>
      <c r="LLG229" s="89"/>
      <c r="LLH229" s="91"/>
      <c r="LLI229" s="91"/>
      <c r="LLJ229" s="91"/>
      <c r="LLK229" s="90"/>
      <c r="LLL229" s="90"/>
      <c r="LLM229" s="89"/>
      <c r="LLN229" s="91"/>
      <c r="LLO229" s="91"/>
      <c r="LLP229" s="91"/>
      <c r="LLQ229" s="90"/>
      <c r="LLR229" s="90"/>
      <c r="LLS229" s="89"/>
      <c r="LLT229" s="91"/>
      <c r="LLU229" s="91"/>
      <c r="LLV229" s="91"/>
      <c r="LLW229" s="90"/>
      <c r="LLX229" s="90"/>
      <c r="LLY229" s="89"/>
      <c r="LLZ229" s="91"/>
      <c r="LMA229" s="91"/>
      <c r="LMB229" s="91"/>
      <c r="LMC229" s="90"/>
      <c r="LMD229" s="90"/>
      <c r="LME229" s="89"/>
      <c r="LMF229" s="91"/>
      <c r="LMG229" s="91"/>
      <c r="LMH229" s="91"/>
      <c r="LMI229" s="90"/>
      <c r="LMJ229" s="90"/>
      <c r="LMK229" s="89"/>
      <c r="LML229" s="91"/>
      <c r="LMM229" s="91"/>
      <c r="LMN229" s="91"/>
      <c r="LMO229" s="90"/>
      <c r="LMP229" s="90"/>
      <c r="LMQ229" s="89"/>
      <c r="LMR229" s="91"/>
      <c r="LMS229" s="91"/>
      <c r="LMT229" s="91"/>
      <c r="LMU229" s="90"/>
      <c r="LMV229" s="90"/>
      <c r="LMW229" s="89"/>
      <c r="LMX229" s="91"/>
      <c r="LMY229" s="91"/>
      <c r="LMZ229" s="91"/>
      <c r="LNA229" s="90"/>
      <c r="LNB229" s="90"/>
      <c r="LNC229" s="89"/>
      <c r="LND229" s="91"/>
      <c r="LNE229" s="91"/>
      <c r="LNF229" s="91"/>
      <c r="LNG229" s="90"/>
      <c r="LNH229" s="90"/>
      <c r="LNI229" s="89"/>
      <c r="LNJ229" s="91"/>
      <c r="LNK229" s="91"/>
      <c r="LNL229" s="91"/>
      <c r="LNM229" s="90"/>
      <c r="LNN229" s="90"/>
      <c r="LNO229" s="89"/>
      <c r="LNP229" s="91"/>
      <c r="LNQ229" s="91"/>
      <c r="LNR229" s="91"/>
      <c r="LNS229" s="90"/>
      <c r="LNT229" s="90"/>
      <c r="LNU229" s="89"/>
      <c r="LNV229" s="91"/>
      <c r="LNW229" s="91"/>
      <c r="LNX229" s="91"/>
      <c r="LNY229" s="90"/>
      <c r="LNZ229" s="90"/>
      <c r="LOA229" s="89"/>
      <c r="LOB229" s="91"/>
      <c r="LOC229" s="91"/>
      <c r="LOD229" s="91"/>
      <c r="LOE229" s="90"/>
      <c r="LOF229" s="90"/>
      <c r="LOG229" s="89"/>
      <c r="LOH229" s="91"/>
      <c r="LOI229" s="91"/>
      <c r="LOJ229" s="91"/>
      <c r="LOK229" s="90"/>
      <c r="LOL229" s="90"/>
      <c r="LOM229" s="89"/>
      <c r="LON229" s="91"/>
      <c r="LOO229" s="91"/>
      <c r="LOP229" s="91"/>
      <c r="LOQ229" s="90"/>
      <c r="LOR229" s="90"/>
      <c r="LOS229" s="89"/>
      <c r="LOT229" s="91"/>
      <c r="LOU229" s="91"/>
      <c r="LOV229" s="91"/>
      <c r="LOW229" s="90"/>
      <c r="LOX229" s="90"/>
      <c r="LOY229" s="89"/>
      <c r="LOZ229" s="91"/>
      <c r="LPA229" s="91"/>
      <c r="LPB229" s="91"/>
      <c r="LPC229" s="90"/>
      <c r="LPD229" s="90"/>
      <c r="LPE229" s="89"/>
      <c r="LPF229" s="91"/>
      <c r="LPG229" s="91"/>
      <c r="LPH229" s="91"/>
      <c r="LPI229" s="90"/>
      <c r="LPJ229" s="90"/>
      <c r="LPK229" s="89"/>
      <c r="LPL229" s="91"/>
      <c r="LPM229" s="91"/>
      <c r="LPN229" s="91"/>
      <c r="LPO229" s="90"/>
      <c r="LPP229" s="90"/>
      <c r="LPQ229" s="89"/>
      <c r="LPR229" s="91"/>
      <c r="LPS229" s="91"/>
      <c r="LPT229" s="91"/>
      <c r="LPU229" s="90"/>
      <c r="LPV229" s="90"/>
      <c r="LPW229" s="89"/>
      <c r="LPX229" s="91"/>
      <c r="LPY229" s="91"/>
      <c r="LPZ229" s="91"/>
      <c r="LQA229" s="90"/>
      <c r="LQB229" s="90"/>
      <c r="LQC229" s="89"/>
      <c r="LQD229" s="91"/>
      <c r="LQE229" s="91"/>
      <c r="LQF229" s="91"/>
      <c r="LQG229" s="90"/>
      <c r="LQH229" s="90"/>
      <c r="LQI229" s="89"/>
      <c r="LQJ229" s="91"/>
      <c r="LQK229" s="91"/>
      <c r="LQL229" s="91"/>
      <c r="LQM229" s="90"/>
      <c r="LQN229" s="90"/>
      <c r="LQO229" s="89"/>
      <c r="LQP229" s="91"/>
      <c r="LQQ229" s="91"/>
      <c r="LQR229" s="91"/>
      <c r="LQS229" s="90"/>
      <c r="LQT229" s="90"/>
      <c r="LQU229" s="89"/>
      <c r="LQV229" s="91"/>
      <c r="LQW229" s="91"/>
      <c r="LQX229" s="91"/>
      <c r="LQY229" s="90"/>
      <c r="LQZ229" s="90"/>
      <c r="LRA229" s="89"/>
      <c r="LRB229" s="91"/>
      <c r="LRC229" s="91"/>
      <c r="LRD229" s="91"/>
      <c r="LRE229" s="90"/>
      <c r="LRF229" s="90"/>
      <c r="LRG229" s="89"/>
      <c r="LRH229" s="91"/>
      <c r="LRI229" s="91"/>
      <c r="LRJ229" s="91"/>
      <c r="LRK229" s="90"/>
      <c r="LRL229" s="90"/>
      <c r="LRM229" s="89"/>
      <c r="LRN229" s="91"/>
      <c r="LRO229" s="91"/>
      <c r="LRP229" s="91"/>
      <c r="LRQ229" s="90"/>
      <c r="LRR229" s="90"/>
      <c r="LRS229" s="89"/>
      <c r="LRT229" s="91"/>
      <c r="LRU229" s="91"/>
      <c r="LRV229" s="91"/>
      <c r="LRW229" s="90"/>
      <c r="LRX229" s="90"/>
      <c r="LRY229" s="89"/>
      <c r="LRZ229" s="91"/>
      <c r="LSA229" s="91"/>
      <c r="LSB229" s="91"/>
      <c r="LSC229" s="90"/>
      <c r="LSD229" s="90"/>
      <c r="LSE229" s="89"/>
      <c r="LSF229" s="91"/>
      <c r="LSG229" s="91"/>
      <c r="LSH229" s="91"/>
      <c r="LSI229" s="90"/>
      <c r="LSJ229" s="90"/>
      <c r="LSK229" s="89"/>
      <c r="LSL229" s="91"/>
      <c r="LSM229" s="91"/>
      <c r="LSN229" s="91"/>
      <c r="LSO229" s="90"/>
      <c r="LSP229" s="90"/>
      <c r="LSQ229" s="89"/>
      <c r="LSR229" s="91"/>
      <c r="LSS229" s="91"/>
      <c r="LST229" s="91"/>
      <c r="LSU229" s="90"/>
      <c r="LSV229" s="90"/>
      <c r="LSW229" s="89"/>
      <c r="LSX229" s="91"/>
      <c r="LSY229" s="91"/>
      <c r="LSZ229" s="91"/>
      <c r="LTA229" s="90"/>
      <c r="LTB229" s="90"/>
      <c r="LTC229" s="89"/>
      <c r="LTD229" s="91"/>
      <c r="LTE229" s="91"/>
      <c r="LTF229" s="91"/>
      <c r="LTG229" s="90"/>
      <c r="LTH229" s="90"/>
      <c r="LTI229" s="89"/>
      <c r="LTJ229" s="91"/>
      <c r="LTK229" s="91"/>
      <c r="LTL229" s="91"/>
      <c r="LTM229" s="90"/>
      <c r="LTN229" s="90"/>
      <c r="LTO229" s="89"/>
      <c r="LTP229" s="91"/>
      <c r="LTQ229" s="91"/>
      <c r="LTR229" s="91"/>
      <c r="LTS229" s="90"/>
      <c r="LTT229" s="90"/>
      <c r="LTU229" s="89"/>
      <c r="LTV229" s="91"/>
      <c r="LTW229" s="91"/>
      <c r="LTX229" s="91"/>
      <c r="LTY229" s="90"/>
      <c r="LTZ229" s="90"/>
      <c r="LUA229" s="89"/>
      <c r="LUB229" s="91"/>
      <c r="LUC229" s="91"/>
      <c r="LUD229" s="91"/>
      <c r="LUE229" s="90"/>
      <c r="LUF229" s="90"/>
      <c r="LUG229" s="89"/>
      <c r="LUH229" s="91"/>
      <c r="LUI229" s="91"/>
      <c r="LUJ229" s="91"/>
      <c r="LUK229" s="90"/>
      <c r="LUL229" s="90"/>
      <c r="LUM229" s="89"/>
      <c r="LUN229" s="91"/>
      <c r="LUO229" s="91"/>
      <c r="LUP229" s="91"/>
      <c r="LUQ229" s="90"/>
      <c r="LUR229" s="90"/>
      <c r="LUS229" s="89"/>
      <c r="LUT229" s="91"/>
      <c r="LUU229" s="91"/>
      <c r="LUV229" s="91"/>
      <c r="LUW229" s="90"/>
      <c r="LUX229" s="90"/>
      <c r="LUY229" s="89"/>
      <c r="LUZ229" s="91"/>
      <c r="LVA229" s="91"/>
      <c r="LVB229" s="91"/>
      <c r="LVC229" s="90"/>
      <c r="LVD229" s="90"/>
      <c r="LVE229" s="89"/>
      <c r="LVF229" s="91"/>
      <c r="LVG229" s="91"/>
      <c r="LVH229" s="91"/>
      <c r="LVI229" s="90"/>
      <c r="LVJ229" s="90"/>
      <c r="LVK229" s="89"/>
      <c r="LVL229" s="91"/>
      <c r="LVM229" s="91"/>
      <c r="LVN229" s="91"/>
      <c r="LVO229" s="90"/>
      <c r="LVP229" s="90"/>
      <c r="LVQ229" s="89"/>
      <c r="LVR229" s="91"/>
      <c r="LVS229" s="91"/>
      <c r="LVT229" s="91"/>
      <c r="LVU229" s="90"/>
      <c r="LVV229" s="90"/>
      <c r="LVW229" s="89"/>
      <c r="LVX229" s="91"/>
      <c r="LVY229" s="91"/>
      <c r="LVZ229" s="91"/>
      <c r="LWA229" s="90"/>
      <c r="LWB229" s="90"/>
      <c r="LWC229" s="89"/>
      <c r="LWD229" s="91"/>
      <c r="LWE229" s="91"/>
      <c r="LWF229" s="91"/>
      <c r="LWG229" s="90"/>
      <c r="LWH229" s="90"/>
      <c r="LWI229" s="89"/>
      <c r="LWJ229" s="91"/>
      <c r="LWK229" s="91"/>
      <c r="LWL229" s="91"/>
      <c r="LWM229" s="90"/>
      <c r="LWN229" s="90"/>
      <c r="LWO229" s="89"/>
      <c r="LWP229" s="91"/>
      <c r="LWQ229" s="91"/>
      <c r="LWR229" s="91"/>
      <c r="LWS229" s="90"/>
      <c r="LWT229" s="90"/>
      <c r="LWU229" s="89"/>
      <c r="LWV229" s="91"/>
      <c r="LWW229" s="91"/>
      <c r="LWX229" s="91"/>
      <c r="LWY229" s="90"/>
      <c r="LWZ229" s="90"/>
      <c r="LXA229" s="89"/>
      <c r="LXB229" s="91"/>
      <c r="LXC229" s="91"/>
      <c r="LXD229" s="91"/>
      <c r="LXE229" s="90"/>
      <c r="LXF229" s="90"/>
      <c r="LXG229" s="89"/>
      <c r="LXH229" s="91"/>
      <c r="LXI229" s="91"/>
      <c r="LXJ229" s="91"/>
      <c r="LXK229" s="90"/>
      <c r="LXL229" s="90"/>
      <c r="LXM229" s="89"/>
      <c r="LXN229" s="91"/>
      <c r="LXO229" s="91"/>
      <c r="LXP229" s="91"/>
      <c r="LXQ229" s="90"/>
      <c r="LXR229" s="90"/>
      <c r="LXS229" s="89"/>
      <c r="LXT229" s="91"/>
      <c r="LXU229" s="91"/>
      <c r="LXV229" s="91"/>
      <c r="LXW229" s="90"/>
      <c r="LXX229" s="90"/>
      <c r="LXY229" s="89"/>
      <c r="LXZ229" s="91"/>
      <c r="LYA229" s="91"/>
      <c r="LYB229" s="91"/>
      <c r="LYC229" s="90"/>
      <c r="LYD229" s="90"/>
      <c r="LYE229" s="89"/>
      <c r="LYF229" s="91"/>
      <c r="LYG229" s="91"/>
      <c r="LYH229" s="91"/>
      <c r="LYI229" s="90"/>
      <c r="LYJ229" s="90"/>
      <c r="LYK229" s="89"/>
      <c r="LYL229" s="91"/>
      <c r="LYM229" s="91"/>
      <c r="LYN229" s="91"/>
      <c r="LYO229" s="90"/>
      <c r="LYP229" s="90"/>
      <c r="LYQ229" s="89"/>
      <c r="LYR229" s="91"/>
      <c r="LYS229" s="91"/>
      <c r="LYT229" s="91"/>
      <c r="LYU229" s="90"/>
      <c r="LYV229" s="90"/>
      <c r="LYW229" s="89"/>
      <c r="LYX229" s="91"/>
      <c r="LYY229" s="91"/>
      <c r="LYZ229" s="91"/>
      <c r="LZA229" s="90"/>
      <c r="LZB229" s="90"/>
      <c r="LZC229" s="89"/>
      <c r="LZD229" s="91"/>
      <c r="LZE229" s="91"/>
      <c r="LZF229" s="91"/>
      <c r="LZG229" s="90"/>
      <c r="LZH229" s="90"/>
      <c r="LZI229" s="89"/>
      <c r="LZJ229" s="91"/>
      <c r="LZK229" s="91"/>
      <c r="LZL229" s="91"/>
      <c r="LZM229" s="90"/>
      <c r="LZN229" s="90"/>
      <c r="LZO229" s="89"/>
      <c r="LZP229" s="91"/>
      <c r="LZQ229" s="91"/>
      <c r="LZR229" s="91"/>
      <c r="LZS229" s="90"/>
      <c r="LZT229" s="90"/>
      <c r="LZU229" s="89"/>
      <c r="LZV229" s="91"/>
      <c r="LZW229" s="91"/>
      <c r="LZX229" s="91"/>
      <c r="LZY229" s="90"/>
      <c r="LZZ229" s="90"/>
      <c r="MAA229" s="89"/>
      <c r="MAB229" s="91"/>
      <c r="MAC229" s="91"/>
      <c r="MAD229" s="91"/>
      <c r="MAE229" s="90"/>
      <c r="MAF229" s="90"/>
      <c r="MAG229" s="89"/>
      <c r="MAH229" s="91"/>
      <c r="MAI229" s="91"/>
      <c r="MAJ229" s="91"/>
      <c r="MAK229" s="90"/>
      <c r="MAL229" s="90"/>
      <c r="MAM229" s="89"/>
      <c r="MAN229" s="91"/>
      <c r="MAO229" s="91"/>
      <c r="MAP229" s="91"/>
      <c r="MAQ229" s="90"/>
      <c r="MAR229" s="90"/>
      <c r="MAS229" s="89"/>
      <c r="MAT229" s="91"/>
      <c r="MAU229" s="91"/>
      <c r="MAV229" s="91"/>
      <c r="MAW229" s="90"/>
      <c r="MAX229" s="90"/>
      <c r="MAY229" s="89"/>
      <c r="MAZ229" s="91"/>
      <c r="MBA229" s="91"/>
      <c r="MBB229" s="91"/>
      <c r="MBC229" s="90"/>
      <c r="MBD229" s="90"/>
      <c r="MBE229" s="89"/>
      <c r="MBF229" s="91"/>
      <c r="MBG229" s="91"/>
      <c r="MBH229" s="91"/>
      <c r="MBI229" s="90"/>
      <c r="MBJ229" s="90"/>
      <c r="MBK229" s="89"/>
      <c r="MBL229" s="91"/>
      <c r="MBM229" s="91"/>
      <c r="MBN229" s="91"/>
      <c r="MBO229" s="90"/>
      <c r="MBP229" s="90"/>
      <c r="MBQ229" s="89"/>
      <c r="MBR229" s="91"/>
      <c r="MBS229" s="91"/>
      <c r="MBT229" s="91"/>
      <c r="MBU229" s="90"/>
      <c r="MBV229" s="90"/>
      <c r="MBW229" s="89"/>
      <c r="MBX229" s="91"/>
      <c r="MBY229" s="91"/>
      <c r="MBZ229" s="91"/>
      <c r="MCA229" s="90"/>
      <c r="MCB229" s="90"/>
      <c r="MCC229" s="89"/>
      <c r="MCD229" s="91"/>
      <c r="MCE229" s="91"/>
      <c r="MCF229" s="91"/>
      <c r="MCG229" s="90"/>
      <c r="MCH229" s="90"/>
      <c r="MCI229" s="89"/>
      <c r="MCJ229" s="91"/>
      <c r="MCK229" s="91"/>
      <c r="MCL229" s="91"/>
      <c r="MCM229" s="90"/>
      <c r="MCN229" s="90"/>
      <c r="MCO229" s="89"/>
      <c r="MCP229" s="91"/>
      <c r="MCQ229" s="91"/>
      <c r="MCR229" s="91"/>
      <c r="MCS229" s="90"/>
      <c r="MCT229" s="90"/>
      <c r="MCU229" s="89"/>
      <c r="MCV229" s="91"/>
      <c r="MCW229" s="91"/>
      <c r="MCX229" s="91"/>
      <c r="MCY229" s="90"/>
      <c r="MCZ229" s="90"/>
      <c r="MDA229" s="89"/>
      <c r="MDB229" s="91"/>
      <c r="MDC229" s="91"/>
      <c r="MDD229" s="91"/>
      <c r="MDE229" s="90"/>
      <c r="MDF229" s="90"/>
      <c r="MDG229" s="89"/>
      <c r="MDH229" s="91"/>
      <c r="MDI229" s="91"/>
      <c r="MDJ229" s="91"/>
      <c r="MDK229" s="90"/>
      <c r="MDL229" s="90"/>
      <c r="MDM229" s="89"/>
      <c r="MDN229" s="91"/>
      <c r="MDO229" s="91"/>
      <c r="MDP229" s="91"/>
      <c r="MDQ229" s="90"/>
      <c r="MDR229" s="90"/>
      <c r="MDS229" s="89"/>
      <c r="MDT229" s="91"/>
      <c r="MDU229" s="91"/>
      <c r="MDV229" s="91"/>
      <c r="MDW229" s="90"/>
      <c r="MDX229" s="90"/>
      <c r="MDY229" s="89"/>
      <c r="MDZ229" s="91"/>
      <c r="MEA229" s="91"/>
      <c r="MEB229" s="91"/>
      <c r="MEC229" s="90"/>
      <c r="MED229" s="90"/>
      <c r="MEE229" s="89"/>
      <c r="MEF229" s="91"/>
      <c r="MEG229" s="91"/>
      <c r="MEH229" s="91"/>
      <c r="MEI229" s="90"/>
      <c r="MEJ229" s="90"/>
      <c r="MEK229" s="89"/>
      <c r="MEL229" s="91"/>
      <c r="MEM229" s="91"/>
      <c r="MEN229" s="91"/>
      <c r="MEO229" s="90"/>
      <c r="MEP229" s="90"/>
      <c r="MEQ229" s="89"/>
      <c r="MER229" s="91"/>
      <c r="MES229" s="91"/>
      <c r="MET229" s="91"/>
      <c r="MEU229" s="90"/>
      <c r="MEV229" s="90"/>
      <c r="MEW229" s="89"/>
      <c r="MEX229" s="91"/>
      <c r="MEY229" s="91"/>
      <c r="MEZ229" s="91"/>
      <c r="MFA229" s="90"/>
      <c r="MFB229" s="90"/>
      <c r="MFC229" s="89"/>
      <c r="MFD229" s="91"/>
      <c r="MFE229" s="91"/>
      <c r="MFF229" s="91"/>
      <c r="MFG229" s="90"/>
      <c r="MFH229" s="90"/>
      <c r="MFI229" s="89"/>
      <c r="MFJ229" s="91"/>
      <c r="MFK229" s="91"/>
      <c r="MFL229" s="91"/>
      <c r="MFM229" s="90"/>
      <c r="MFN229" s="90"/>
      <c r="MFO229" s="89"/>
      <c r="MFP229" s="91"/>
      <c r="MFQ229" s="91"/>
      <c r="MFR229" s="91"/>
      <c r="MFS229" s="90"/>
      <c r="MFT229" s="90"/>
      <c r="MFU229" s="89"/>
      <c r="MFV229" s="91"/>
      <c r="MFW229" s="91"/>
      <c r="MFX229" s="91"/>
      <c r="MFY229" s="90"/>
      <c r="MFZ229" s="90"/>
      <c r="MGA229" s="89"/>
      <c r="MGB229" s="91"/>
      <c r="MGC229" s="91"/>
      <c r="MGD229" s="91"/>
      <c r="MGE229" s="90"/>
      <c r="MGF229" s="90"/>
      <c r="MGG229" s="89"/>
      <c r="MGH229" s="91"/>
      <c r="MGI229" s="91"/>
      <c r="MGJ229" s="91"/>
      <c r="MGK229" s="90"/>
      <c r="MGL229" s="90"/>
      <c r="MGM229" s="89"/>
      <c r="MGN229" s="91"/>
      <c r="MGO229" s="91"/>
      <c r="MGP229" s="91"/>
      <c r="MGQ229" s="90"/>
      <c r="MGR229" s="90"/>
      <c r="MGS229" s="89"/>
      <c r="MGT229" s="91"/>
      <c r="MGU229" s="91"/>
      <c r="MGV229" s="91"/>
      <c r="MGW229" s="90"/>
      <c r="MGX229" s="90"/>
      <c r="MGY229" s="89"/>
      <c r="MGZ229" s="91"/>
      <c r="MHA229" s="91"/>
      <c r="MHB229" s="91"/>
      <c r="MHC229" s="90"/>
      <c r="MHD229" s="90"/>
      <c r="MHE229" s="89"/>
      <c r="MHF229" s="91"/>
      <c r="MHG229" s="91"/>
      <c r="MHH229" s="91"/>
      <c r="MHI229" s="90"/>
      <c r="MHJ229" s="90"/>
      <c r="MHK229" s="89"/>
      <c r="MHL229" s="91"/>
      <c r="MHM229" s="91"/>
      <c r="MHN229" s="91"/>
      <c r="MHO229" s="90"/>
      <c r="MHP229" s="90"/>
      <c r="MHQ229" s="89"/>
      <c r="MHR229" s="91"/>
      <c r="MHS229" s="91"/>
      <c r="MHT229" s="91"/>
      <c r="MHU229" s="90"/>
      <c r="MHV229" s="90"/>
      <c r="MHW229" s="89"/>
      <c r="MHX229" s="91"/>
      <c r="MHY229" s="91"/>
      <c r="MHZ229" s="91"/>
      <c r="MIA229" s="90"/>
      <c r="MIB229" s="90"/>
      <c r="MIC229" s="89"/>
      <c r="MID229" s="91"/>
      <c r="MIE229" s="91"/>
      <c r="MIF229" s="91"/>
      <c r="MIG229" s="90"/>
      <c r="MIH229" s="90"/>
      <c r="MII229" s="89"/>
      <c r="MIJ229" s="91"/>
      <c r="MIK229" s="91"/>
      <c r="MIL229" s="91"/>
      <c r="MIM229" s="90"/>
      <c r="MIN229" s="90"/>
      <c r="MIO229" s="89"/>
      <c r="MIP229" s="91"/>
      <c r="MIQ229" s="91"/>
      <c r="MIR229" s="91"/>
      <c r="MIS229" s="90"/>
      <c r="MIT229" s="90"/>
      <c r="MIU229" s="89"/>
      <c r="MIV229" s="91"/>
      <c r="MIW229" s="91"/>
      <c r="MIX229" s="91"/>
      <c r="MIY229" s="90"/>
      <c r="MIZ229" s="90"/>
      <c r="MJA229" s="89"/>
      <c r="MJB229" s="91"/>
      <c r="MJC229" s="91"/>
      <c r="MJD229" s="91"/>
      <c r="MJE229" s="90"/>
      <c r="MJF229" s="90"/>
      <c r="MJG229" s="89"/>
      <c r="MJH229" s="91"/>
      <c r="MJI229" s="91"/>
      <c r="MJJ229" s="91"/>
      <c r="MJK229" s="90"/>
      <c r="MJL229" s="90"/>
      <c r="MJM229" s="89"/>
      <c r="MJN229" s="91"/>
      <c r="MJO229" s="91"/>
      <c r="MJP229" s="91"/>
      <c r="MJQ229" s="90"/>
      <c r="MJR229" s="90"/>
      <c r="MJS229" s="89"/>
      <c r="MJT229" s="91"/>
      <c r="MJU229" s="91"/>
      <c r="MJV229" s="91"/>
      <c r="MJW229" s="90"/>
      <c r="MJX229" s="90"/>
      <c r="MJY229" s="89"/>
      <c r="MJZ229" s="91"/>
      <c r="MKA229" s="91"/>
      <c r="MKB229" s="91"/>
      <c r="MKC229" s="90"/>
      <c r="MKD229" s="90"/>
      <c r="MKE229" s="89"/>
      <c r="MKF229" s="91"/>
      <c r="MKG229" s="91"/>
      <c r="MKH229" s="91"/>
      <c r="MKI229" s="90"/>
      <c r="MKJ229" s="90"/>
      <c r="MKK229" s="89"/>
      <c r="MKL229" s="91"/>
      <c r="MKM229" s="91"/>
      <c r="MKN229" s="91"/>
      <c r="MKO229" s="90"/>
      <c r="MKP229" s="90"/>
      <c r="MKQ229" s="89"/>
      <c r="MKR229" s="91"/>
      <c r="MKS229" s="91"/>
      <c r="MKT229" s="91"/>
      <c r="MKU229" s="90"/>
      <c r="MKV229" s="90"/>
      <c r="MKW229" s="89"/>
      <c r="MKX229" s="91"/>
      <c r="MKY229" s="91"/>
      <c r="MKZ229" s="91"/>
      <c r="MLA229" s="90"/>
      <c r="MLB229" s="90"/>
      <c r="MLC229" s="89"/>
      <c r="MLD229" s="91"/>
      <c r="MLE229" s="91"/>
      <c r="MLF229" s="91"/>
      <c r="MLG229" s="90"/>
      <c r="MLH229" s="90"/>
      <c r="MLI229" s="89"/>
      <c r="MLJ229" s="91"/>
      <c r="MLK229" s="91"/>
      <c r="MLL229" s="91"/>
      <c r="MLM229" s="90"/>
      <c r="MLN229" s="90"/>
      <c r="MLO229" s="89"/>
      <c r="MLP229" s="91"/>
      <c r="MLQ229" s="91"/>
      <c r="MLR229" s="91"/>
      <c r="MLS229" s="90"/>
      <c r="MLT229" s="90"/>
      <c r="MLU229" s="89"/>
      <c r="MLV229" s="91"/>
      <c r="MLW229" s="91"/>
      <c r="MLX229" s="91"/>
      <c r="MLY229" s="90"/>
      <c r="MLZ229" s="90"/>
      <c r="MMA229" s="89"/>
      <c r="MMB229" s="91"/>
      <c r="MMC229" s="91"/>
      <c r="MMD229" s="91"/>
      <c r="MME229" s="90"/>
      <c r="MMF229" s="90"/>
      <c r="MMG229" s="89"/>
      <c r="MMH229" s="91"/>
      <c r="MMI229" s="91"/>
      <c r="MMJ229" s="91"/>
      <c r="MMK229" s="90"/>
      <c r="MML229" s="90"/>
      <c r="MMM229" s="89"/>
      <c r="MMN229" s="91"/>
      <c r="MMO229" s="91"/>
      <c r="MMP229" s="91"/>
      <c r="MMQ229" s="90"/>
      <c r="MMR229" s="90"/>
      <c r="MMS229" s="89"/>
      <c r="MMT229" s="91"/>
      <c r="MMU229" s="91"/>
      <c r="MMV229" s="91"/>
      <c r="MMW229" s="90"/>
      <c r="MMX229" s="90"/>
      <c r="MMY229" s="89"/>
      <c r="MMZ229" s="91"/>
      <c r="MNA229" s="91"/>
      <c r="MNB229" s="91"/>
      <c r="MNC229" s="90"/>
      <c r="MND229" s="90"/>
      <c r="MNE229" s="89"/>
      <c r="MNF229" s="91"/>
      <c r="MNG229" s="91"/>
      <c r="MNH229" s="91"/>
      <c r="MNI229" s="90"/>
      <c r="MNJ229" s="90"/>
      <c r="MNK229" s="89"/>
      <c r="MNL229" s="91"/>
      <c r="MNM229" s="91"/>
      <c r="MNN229" s="91"/>
      <c r="MNO229" s="90"/>
      <c r="MNP229" s="90"/>
      <c r="MNQ229" s="89"/>
      <c r="MNR229" s="91"/>
      <c r="MNS229" s="91"/>
      <c r="MNT229" s="91"/>
      <c r="MNU229" s="90"/>
      <c r="MNV229" s="90"/>
      <c r="MNW229" s="89"/>
      <c r="MNX229" s="91"/>
      <c r="MNY229" s="91"/>
      <c r="MNZ229" s="91"/>
      <c r="MOA229" s="90"/>
      <c r="MOB229" s="90"/>
      <c r="MOC229" s="89"/>
      <c r="MOD229" s="91"/>
      <c r="MOE229" s="91"/>
      <c r="MOF229" s="91"/>
      <c r="MOG229" s="90"/>
      <c r="MOH229" s="90"/>
      <c r="MOI229" s="89"/>
      <c r="MOJ229" s="91"/>
      <c r="MOK229" s="91"/>
      <c r="MOL229" s="91"/>
      <c r="MOM229" s="90"/>
      <c r="MON229" s="90"/>
      <c r="MOO229" s="89"/>
      <c r="MOP229" s="91"/>
      <c r="MOQ229" s="91"/>
      <c r="MOR229" s="91"/>
      <c r="MOS229" s="90"/>
      <c r="MOT229" s="90"/>
      <c r="MOU229" s="89"/>
      <c r="MOV229" s="91"/>
      <c r="MOW229" s="91"/>
      <c r="MOX229" s="91"/>
      <c r="MOY229" s="90"/>
      <c r="MOZ229" s="90"/>
      <c r="MPA229" s="89"/>
      <c r="MPB229" s="91"/>
      <c r="MPC229" s="91"/>
      <c r="MPD229" s="91"/>
      <c r="MPE229" s="90"/>
      <c r="MPF229" s="90"/>
      <c r="MPG229" s="89"/>
      <c r="MPH229" s="91"/>
      <c r="MPI229" s="91"/>
      <c r="MPJ229" s="91"/>
      <c r="MPK229" s="90"/>
      <c r="MPL229" s="90"/>
      <c r="MPM229" s="89"/>
      <c r="MPN229" s="91"/>
      <c r="MPO229" s="91"/>
      <c r="MPP229" s="91"/>
      <c r="MPQ229" s="90"/>
      <c r="MPR229" s="90"/>
      <c r="MPS229" s="89"/>
      <c r="MPT229" s="91"/>
      <c r="MPU229" s="91"/>
      <c r="MPV229" s="91"/>
      <c r="MPW229" s="90"/>
      <c r="MPX229" s="90"/>
      <c r="MPY229" s="89"/>
      <c r="MPZ229" s="91"/>
      <c r="MQA229" s="91"/>
      <c r="MQB229" s="91"/>
      <c r="MQC229" s="90"/>
      <c r="MQD229" s="90"/>
      <c r="MQE229" s="89"/>
      <c r="MQF229" s="91"/>
      <c r="MQG229" s="91"/>
      <c r="MQH229" s="91"/>
      <c r="MQI229" s="90"/>
      <c r="MQJ229" s="90"/>
      <c r="MQK229" s="89"/>
      <c r="MQL229" s="91"/>
      <c r="MQM229" s="91"/>
      <c r="MQN229" s="91"/>
      <c r="MQO229" s="90"/>
      <c r="MQP229" s="90"/>
      <c r="MQQ229" s="89"/>
      <c r="MQR229" s="91"/>
      <c r="MQS229" s="91"/>
      <c r="MQT229" s="91"/>
      <c r="MQU229" s="90"/>
      <c r="MQV229" s="90"/>
      <c r="MQW229" s="89"/>
      <c r="MQX229" s="91"/>
      <c r="MQY229" s="91"/>
      <c r="MQZ229" s="91"/>
      <c r="MRA229" s="90"/>
      <c r="MRB229" s="90"/>
      <c r="MRC229" s="89"/>
      <c r="MRD229" s="91"/>
      <c r="MRE229" s="91"/>
      <c r="MRF229" s="91"/>
      <c r="MRG229" s="90"/>
      <c r="MRH229" s="90"/>
      <c r="MRI229" s="89"/>
      <c r="MRJ229" s="91"/>
      <c r="MRK229" s="91"/>
      <c r="MRL229" s="91"/>
      <c r="MRM229" s="90"/>
      <c r="MRN229" s="90"/>
      <c r="MRO229" s="89"/>
      <c r="MRP229" s="91"/>
      <c r="MRQ229" s="91"/>
      <c r="MRR229" s="91"/>
      <c r="MRS229" s="90"/>
      <c r="MRT229" s="90"/>
      <c r="MRU229" s="89"/>
      <c r="MRV229" s="91"/>
      <c r="MRW229" s="91"/>
      <c r="MRX229" s="91"/>
      <c r="MRY229" s="90"/>
      <c r="MRZ229" s="90"/>
      <c r="MSA229" s="89"/>
      <c r="MSB229" s="91"/>
      <c r="MSC229" s="91"/>
      <c r="MSD229" s="91"/>
      <c r="MSE229" s="90"/>
      <c r="MSF229" s="90"/>
      <c r="MSG229" s="89"/>
      <c r="MSH229" s="91"/>
      <c r="MSI229" s="91"/>
      <c r="MSJ229" s="91"/>
      <c r="MSK229" s="90"/>
      <c r="MSL229" s="90"/>
      <c r="MSM229" s="89"/>
      <c r="MSN229" s="91"/>
      <c r="MSO229" s="91"/>
      <c r="MSP229" s="91"/>
      <c r="MSQ229" s="90"/>
      <c r="MSR229" s="90"/>
      <c r="MSS229" s="89"/>
      <c r="MST229" s="91"/>
      <c r="MSU229" s="91"/>
      <c r="MSV229" s="91"/>
      <c r="MSW229" s="90"/>
      <c r="MSX229" s="90"/>
      <c r="MSY229" s="89"/>
      <c r="MSZ229" s="91"/>
      <c r="MTA229" s="91"/>
      <c r="MTB229" s="91"/>
      <c r="MTC229" s="90"/>
      <c r="MTD229" s="90"/>
      <c r="MTE229" s="89"/>
      <c r="MTF229" s="91"/>
      <c r="MTG229" s="91"/>
      <c r="MTH229" s="91"/>
      <c r="MTI229" s="90"/>
      <c r="MTJ229" s="90"/>
      <c r="MTK229" s="89"/>
      <c r="MTL229" s="91"/>
      <c r="MTM229" s="91"/>
      <c r="MTN229" s="91"/>
      <c r="MTO229" s="90"/>
      <c r="MTP229" s="90"/>
      <c r="MTQ229" s="89"/>
      <c r="MTR229" s="91"/>
      <c r="MTS229" s="91"/>
      <c r="MTT229" s="91"/>
      <c r="MTU229" s="90"/>
      <c r="MTV229" s="90"/>
      <c r="MTW229" s="89"/>
      <c r="MTX229" s="91"/>
      <c r="MTY229" s="91"/>
      <c r="MTZ229" s="91"/>
      <c r="MUA229" s="90"/>
      <c r="MUB229" s="90"/>
      <c r="MUC229" s="89"/>
      <c r="MUD229" s="91"/>
      <c r="MUE229" s="91"/>
      <c r="MUF229" s="91"/>
      <c r="MUG229" s="90"/>
      <c r="MUH229" s="90"/>
      <c r="MUI229" s="89"/>
      <c r="MUJ229" s="91"/>
      <c r="MUK229" s="91"/>
      <c r="MUL229" s="91"/>
      <c r="MUM229" s="90"/>
      <c r="MUN229" s="90"/>
      <c r="MUO229" s="89"/>
      <c r="MUP229" s="91"/>
      <c r="MUQ229" s="91"/>
      <c r="MUR229" s="91"/>
      <c r="MUS229" s="90"/>
      <c r="MUT229" s="90"/>
      <c r="MUU229" s="89"/>
      <c r="MUV229" s="91"/>
      <c r="MUW229" s="91"/>
      <c r="MUX229" s="91"/>
      <c r="MUY229" s="90"/>
      <c r="MUZ229" s="90"/>
      <c r="MVA229" s="89"/>
      <c r="MVB229" s="91"/>
      <c r="MVC229" s="91"/>
      <c r="MVD229" s="91"/>
      <c r="MVE229" s="90"/>
      <c r="MVF229" s="90"/>
      <c r="MVG229" s="89"/>
      <c r="MVH229" s="91"/>
      <c r="MVI229" s="91"/>
      <c r="MVJ229" s="91"/>
      <c r="MVK229" s="90"/>
      <c r="MVL229" s="90"/>
      <c r="MVM229" s="89"/>
      <c r="MVN229" s="91"/>
      <c r="MVO229" s="91"/>
      <c r="MVP229" s="91"/>
      <c r="MVQ229" s="90"/>
      <c r="MVR229" s="90"/>
      <c r="MVS229" s="89"/>
      <c r="MVT229" s="91"/>
      <c r="MVU229" s="91"/>
      <c r="MVV229" s="91"/>
      <c r="MVW229" s="90"/>
      <c r="MVX229" s="90"/>
      <c r="MVY229" s="89"/>
      <c r="MVZ229" s="91"/>
      <c r="MWA229" s="91"/>
      <c r="MWB229" s="91"/>
      <c r="MWC229" s="90"/>
      <c r="MWD229" s="90"/>
      <c r="MWE229" s="89"/>
      <c r="MWF229" s="91"/>
      <c r="MWG229" s="91"/>
      <c r="MWH229" s="91"/>
      <c r="MWI229" s="90"/>
      <c r="MWJ229" s="90"/>
      <c r="MWK229" s="89"/>
      <c r="MWL229" s="91"/>
      <c r="MWM229" s="91"/>
      <c r="MWN229" s="91"/>
      <c r="MWO229" s="90"/>
      <c r="MWP229" s="90"/>
      <c r="MWQ229" s="89"/>
      <c r="MWR229" s="91"/>
      <c r="MWS229" s="91"/>
      <c r="MWT229" s="91"/>
      <c r="MWU229" s="90"/>
      <c r="MWV229" s="90"/>
      <c r="MWW229" s="89"/>
      <c r="MWX229" s="91"/>
      <c r="MWY229" s="91"/>
      <c r="MWZ229" s="91"/>
      <c r="MXA229" s="90"/>
      <c r="MXB229" s="90"/>
      <c r="MXC229" s="89"/>
      <c r="MXD229" s="91"/>
      <c r="MXE229" s="91"/>
      <c r="MXF229" s="91"/>
      <c r="MXG229" s="90"/>
      <c r="MXH229" s="90"/>
      <c r="MXI229" s="89"/>
      <c r="MXJ229" s="91"/>
      <c r="MXK229" s="91"/>
      <c r="MXL229" s="91"/>
      <c r="MXM229" s="90"/>
      <c r="MXN229" s="90"/>
      <c r="MXO229" s="89"/>
      <c r="MXP229" s="91"/>
      <c r="MXQ229" s="91"/>
      <c r="MXR229" s="91"/>
      <c r="MXS229" s="90"/>
      <c r="MXT229" s="90"/>
      <c r="MXU229" s="89"/>
      <c r="MXV229" s="91"/>
      <c r="MXW229" s="91"/>
      <c r="MXX229" s="91"/>
      <c r="MXY229" s="90"/>
      <c r="MXZ229" s="90"/>
      <c r="MYA229" s="89"/>
      <c r="MYB229" s="91"/>
      <c r="MYC229" s="91"/>
      <c r="MYD229" s="91"/>
      <c r="MYE229" s="90"/>
      <c r="MYF229" s="90"/>
      <c r="MYG229" s="89"/>
      <c r="MYH229" s="91"/>
      <c r="MYI229" s="91"/>
      <c r="MYJ229" s="91"/>
      <c r="MYK229" s="90"/>
      <c r="MYL229" s="90"/>
      <c r="MYM229" s="89"/>
      <c r="MYN229" s="91"/>
      <c r="MYO229" s="91"/>
      <c r="MYP229" s="91"/>
      <c r="MYQ229" s="90"/>
      <c r="MYR229" s="90"/>
      <c r="MYS229" s="89"/>
      <c r="MYT229" s="91"/>
      <c r="MYU229" s="91"/>
      <c r="MYV229" s="91"/>
      <c r="MYW229" s="90"/>
      <c r="MYX229" s="90"/>
      <c r="MYY229" s="89"/>
      <c r="MYZ229" s="91"/>
      <c r="MZA229" s="91"/>
      <c r="MZB229" s="91"/>
      <c r="MZC229" s="90"/>
      <c r="MZD229" s="90"/>
      <c r="MZE229" s="89"/>
      <c r="MZF229" s="91"/>
      <c r="MZG229" s="91"/>
      <c r="MZH229" s="91"/>
      <c r="MZI229" s="90"/>
      <c r="MZJ229" s="90"/>
      <c r="MZK229" s="89"/>
      <c r="MZL229" s="91"/>
      <c r="MZM229" s="91"/>
      <c r="MZN229" s="91"/>
      <c r="MZO229" s="90"/>
      <c r="MZP229" s="90"/>
      <c r="MZQ229" s="89"/>
      <c r="MZR229" s="91"/>
      <c r="MZS229" s="91"/>
      <c r="MZT229" s="91"/>
      <c r="MZU229" s="90"/>
      <c r="MZV229" s="90"/>
      <c r="MZW229" s="89"/>
      <c r="MZX229" s="91"/>
      <c r="MZY229" s="91"/>
      <c r="MZZ229" s="91"/>
      <c r="NAA229" s="90"/>
      <c r="NAB229" s="90"/>
      <c r="NAC229" s="89"/>
      <c r="NAD229" s="91"/>
      <c r="NAE229" s="91"/>
      <c r="NAF229" s="91"/>
      <c r="NAG229" s="90"/>
      <c r="NAH229" s="90"/>
      <c r="NAI229" s="89"/>
      <c r="NAJ229" s="91"/>
      <c r="NAK229" s="91"/>
      <c r="NAL229" s="91"/>
      <c r="NAM229" s="90"/>
      <c r="NAN229" s="90"/>
      <c r="NAO229" s="89"/>
      <c r="NAP229" s="91"/>
      <c r="NAQ229" s="91"/>
      <c r="NAR229" s="91"/>
      <c r="NAS229" s="90"/>
      <c r="NAT229" s="90"/>
      <c r="NAU229" s="89"/>
      <c r="NAV229" s="91"/>
      <c r="NAW229" s="91"/>
      <c r="NAX229" s="91"/>
      <c r="NAY229" s="90"/>
      <c r="NAZ229" s="90"/>
      <c r="NBA229" s="89"/>
      <c r="NBB229" s="91"/>
      <c r="NBC229" s="91"/>
      <c r="NBD229" s="91"/>
      <c r="NBE229" s="90"/>
      <c r="NBF229" s="90"/>
      <c r="NBG229" s="89"/>
      <c r="NBH229" s="91"/>
      <c r="NBI229" s="91"/>
      <c r="NBJ229" s="91"/>
      <c r="NBK229" s="90"/>
      <c r="NBL229" s="90"/>
      <c r="NBM229" s="89"/>
      <c r="NBN229" s="91"/>
      <c r="NBO229" s="91"/>
      <c r="NBP229" s="91"/>
      <c r="NBQ229" s="90"/>
      <c r="NBR229" s="90"/>
      <c r="NBS229" s="89"/>
      <c r="NBT229" s="91"/>
      <c r="NBU229" s="91"/>
      <c r="NBV229" s="91"/>
      <c r="NBW229" s="90"/>
      <c r="NBX229" s="90"/>
      <c r="NBY229" s="89"/>
      <c r="NBZ229" s="91"/>
      <c r="NCA229" s="91"/>
      <c r="NCB229" s="91"/>
      <c r="NCC229" s="90"/>
      <c r="NCD229" s="90"/>
      <c r="NCE229" s="89"/>
      <c r="NCF229" s="91"/>
      <c r="NCG229" s="91"/>
      <c r="NCH229" s="91"/>
      <c r="NCI229" s="90"/>
      <c r="NCJ229" s="90"/>
      <c r="NCK229" s="89"/>
      <c r="NCL229" s="91"/>
      <c r="NCM229" s="91"/>
      <c r="NCN229" s="91"/>
      <c r="NCO229" s="90"/>
      <c r="NCP229" s="90"/>
      <c r="NCQ229" s="89"/>
      <c r="NCR229" s="91"/>
      <c r="NCS229" s="91"/>
      <c r="NCT229" s="91"/>
      <c r="NCU229" s="90"/>
      <c r="NCV229" s="90"/>
      <c r="NCW229" s="89"/>
      <c r="NCX229" s="91"/>
      <c r="NCY229" s="91"/>
      <c r="NCZ229" s="91"/>
      <c r="NDA229" s="90"/>
      <c r="NDB229" s="90"/>
      <c r="NDC229" s="89"/>
      <c r="NDD229" s="91"/>
      <c r="NDE229" s="91"/>
      <c r="NDF229" s="91"/>
      <c r="NDG229" s="90"/>
      <c r="NDH229" s="90"/>
      <c r="NDI229" s="89"/>
      <c r="NDJ229" s="91"/>
      <c r="NDK229" s="91"/>
      <c r="NDL229" s="91"/>
      <c r="NDM229" s="90"/>
      <c r="NDN229" s="90"/>
      <c r="NDO229" s="89"/>
      <c r="NDP229" s="91"/>
      <c r="NDQ229" s="91"/>
      <c r="NDR229" s="91"/>
      <c r="NDS229" s="90"/>
      <c r="NDT229" s="90"/>
      <c r="NDU229" s="89"/>
      <c r="NDV229" s="91"/>
      <c r="NDW229" s="91"/>
      <c r="NDX229" s="91"/>
      <c r="NDY229" s="90"/>
      <c r="NDZ229" s="90"/>
      <c r="NEA229" s="89"/>
      <c r="NEB229" s="91"/>
      <c r="NEC229" s="91"/>
      <c r="NED229" s="91"/>
      <c r="NEE229" s="90"/>
      <c r="NEF229" s="90"/>
      <c r="NEG229" s="89"/>
      <c r="NEH229" s="91"/>
      <c r="NEI229" s="91"/>
      <c r="NEJ229" s="91"/>
      <c r="NEK229" s="90"/>
      <c r="NEL229" s="90"/>
      <c r="NEM229" s="89"/>
      <c r="NEN229" s="91"/>
      <c r="NEO229" s="91"/>
      <c r="NEP229" s="91"/>
      <c r="NEQ229" s="90"/>
      <c r="NER229" s="90"/>
      <c r="NES229" s="89"/>
      <c r="NET229" s="91"/>
      <c r="NEU229" s="91"/>
      <c r="NEV229" s="91"/>
      <c r="NEW229" s="90"/>
      <c r="NEX229" s="90"/>
      <c r="NEY229" s="89"/>
      <c r="NEZ229" s="91"/>
      <c r="NFA229" s="91"/>
      <c r="NFB229" s="91"/>
      <c r="NFC229" s="90"/>
      <c r="NFD229" s="90"/>
      <c r="NFE229" s="89"/>
      <c r="NFF229" s="91"/>
      <c r="NFG229" s="91"/>
      <c r="NFH229" s="91"/>
      <c r="NFI229" s="90"/>
      <c r="NFJ229" s="90"/>
      <c r="NFK229" s="89"/>
      <c r="NFL229" s="91"/>
      <c r="NFM229" s="91"/>
      <c r="NFN229" s="91"/>
      <c r="NFO229" s="90"/>
      <c r="NFP229" s="90"/>
      <c r="NFQ229" s="89"/>
      <c r="NFR229" s="91"/>
      <c r="NFS229" s="91"/>
      <c r="NFT229" s="91"/>
      <c r="NFU229" s="90"/>
      <c r="NFV229" s="90"/>
      <c r="NFW229" s="89"/>
      <c r="NFX229" s="91"/>
      <c r="NFY229" s="91"/>
      <c r="NFZ229" s="91"/>
      <c r="NGA229" s="90"/>
      <c r="NGB229" s="90"/>
      <c r="NGC229" s="89"/>
      <c r="NGD229" s="91"/>
      <c r="NGE229" s="91"/>
      <c r="NGF229" s="91"/>
      <c r="NGG229" s="90"/>
      <c r="NGH229" s="90"/>
      <c r="NGI229" s="89"/>
      <c r="NGJ229" s="91"/>
      <c r="NGK229" s="91"/>
      <c r="NGL229" s="91"/>
      <c r="NGM229" s="90"/>
      <c r="NGN229" s="90"/>
      <c r="NGO229" s="89"/>
      <c r="NGP229" s="91"/>
      <c r="NGQ229" s="91"/>
      <c r="NGR229" s="91"/>
      <c r="NGS229" s="90"/>
      <c r="NGT229" s="90"/>
      <c r="NGU229" s="89"/>
      <c r="NGV229" s="91"/>
      <c r="NGW229" s="91"/>
      <c r="NGX229" s="91"/>
      <c r="NGY229" s="90"/>
      <c r="NGZ229" s="90"/>
      <c r="NHA229" s="89"/>
      <c r="NHB229" s="91"/>
      <c r="NHC229" s="91"/>
      <c r="NHD229" s="91"/>
      <c r="NHE229" s="90"/>
      <c r="NHF229" s="90"/>
      <c r="NHG229" s="89"/>
      <c r="NHH229" s="91"/>
      <c r="NHI229" s="91"/>
      <c r="NHJ229" s="91"/>
      <c r="NHK229" s="90"/>
      <c r="NHL229" s="90"/>
      <c r="NHM229" s="89"/>
      <c r="NHN229" s="91"/>
      <c r="NHO229" s="91"/>
      <c r="NHP229" s="91"/>
      <c r="NHQ229" s="90"/>
      <c r="NHR229" s="90"/>
      <c r="NHS229" s="89"/>
      <c r="NHT229" s="91"/>
      <c r="NHU229" s="91"/>
      <c r="NHV229" s="91"/>
      <c r="NHW229" s="90"/>
      <c r="NHX229" s="90"/>
      <c r="NHY229" s="89"/>
      <c r="NHZ229" s="91"/>
      <c r="NIA229" s="91"/>
      <c r="NIB229" s="91"/>
      <c r="NIC229" s="90"/>
      <c r="NID229" s="90"/>
      <c r="NIE229" s="89"/>
      <c r="NIF229" s="91"/>
      <c r="NIG229" s="91"/>
      <c r="NIH229" s="91"/>
      <c r="NII229" s="90"/>
      <c r="NIJ229" s="90"/>
      <c r="NIK229" s="89"/>
      <c r="NIL229" s="91"/>
      <c r="NIM229" s="91"/>
      <c r="NIN229" s="91"/>
      <c r="NIO229" s="90"/>
      <c r="NIP229" s="90"/>
      <c r="NIQ229" s="89"/>
      <c r="NIR229" s="91"/>
      <c r="NIS229" s="91"/>
      <c r="NIT229" s="91"/>
      <c r="NIU229" s="90"/>
      <c r="NIV229" s="90"/>
      <c r="NIW229" s="89"/>
      <c r="NIX229" s="91"/>
      <c r="NIY229" s="91"/>
      <c r="NIZ229" s="91"/>
      <c r="NJA229" s="90"/>
      <c r="NJB229" s="90"/>
      <c r="NJC229" s="89"/>
      <c r="NJD229" s="91"/>
      <c r="NJE229" s="91"/>
      <c r="NJF229" s="91"/>
      <c r="NJG229" s="90"/>
      <c r="NJH229" s="90"/>
      <c r="NJI229" s="89"/>
      <c r="NJJ229" s="91"/>
      <c r="NJK229" s="91"/>
      <c r="NJL229" s="91"/>
      <c r="NJM229" s="90"/>
      <c r="NJN229" s="90"/>
      <c r="NJO229" s="89"/>
      <c r="NJP229" s="91"/>
      <c r="NJQ229" s="91"/>
      <c r="NJR229" s="91"/>
      <c r="NJS229" s="90"/>
      <c r="NJT229" s="90"/>
      <c r="NJU229" s="89"/>
      <c r="NJV229" s="91"/>
      <c r="NJW229" s="91"/>
      <c r="NJX229" s="91"/>
      <c r="NJY229" s="90"/>
      <c r="NJZ229" s="90"/>
      <c r="NKA229" s="89"/>
      <c r="NKB229" s="91"/>
      <c r="NKC229" s="91"/>
      <c r="NKD229" s="91"/>
      <c r="NKE229" s="90"/>
      <c r="NKF229" s="90"/>
      <c r="NKG229" s="89"/>
      <c r="NKH229" s="91"/>
      <c r="NKI229" s="91"/>
      <c r="NKJ229" s="91"/>
      <c r="NKK229" s="90"/>
      <c r="NKL229" s="90"/>
      <c r="NKM229" s="89"/>
      <c r="NKN229" s="91"/>
      <c r="NKO229" s="91"/>
      <c r="NKP229" s="91"/>
      <c r="NKQ229" s="90"/>
      <c r="NKR229" s="90"/>
      <c r="NKS229" s="89"/>
      <c r="NKT229" s="91"/>
      <c r="NKU229" s="91"/>
      <c r="NKV229" s="91"/>
      <c r="NKW229" s="90"/>
      <c r="NKX229" s="90"/>
      <c r="NKY229" s="89"/>
      <c r="NKZ229" s="91"/>
      <c r="NLA229" s="91"/>
      <c r="NLB229" s="91"/>
      <c r="NLC229" s="90"/>
      <c r="NLD229" s="90"/>
      <c r="NLE229" s="89"/>
      <c r="NLF229" s="91"/>
      <c r="NLG229" s="91"/>
      <c r="NLH229" s="91"/>
      <c r="NLI229" s="90"/>
      <c r="NLJ229" s="90"/>
      <c r="NLK229" s="89"/>
      <c r="NLL229" s="91"/>
      <c r="NLM229" s="91"/>
      <c r="NLN229" s="91"/>
      <c r="NLO229" s="90"/>
      <c r="NLP229" s="90"/>
      <c r="NLQ229" s="89"/>
      <c r="NLR229" s="91"/>
      <c r="NLS229" s="91"/>
      <c r="NLT229" s="91"/>
      <c r="NLU229" s="90"/>
      <c r="NLV229" s="90"/>
      <c r="NLW229" s="89"/>
      <c r="NLX229" s="91"/>
      <c r="NLY229" s="91"/>
      <c r="NLZ229" s="91"/>
      <c r="NMA229" s="90"/>
      <c r="NMB229" s="90"/>
      <c r="NMC229" s="89"/>
      <c r="NMD229" s="91"/>
      <c r="NME229" s="91"/>
      <c r="NMF229" s="91"/>
      <c r="NMG229" s="90"/>
      <c r="NMH229" s="90"/>
      <c r="NMI229" s="89"/>
      <c r="NMJ229" s="91"/>
      <c r="NMK229" s="91"/>
      <c r="NML229" s="91"/>
      <c r="NMM229" s="90"/>
      <c r="NMN229" s="90"/>
      <c r="NMO229" s="89"/>
      <c r="NMP229" s="91"/>
      <c r="NMQ229" s="91"/>
      <c r="NMR229" s="91"/>
      <c r="NMS229" s="90"/>
      <c r="NMT229" s="90"/>
      <c r="NMU229" s="89"/>
      <c r="NMV229" s="91"/>
      <c r="NMW229" s="91"/>
      <c r="NMX229" s="91"/>
      <c r="NMY229" s="90"/>
      <c r="NMZ229" s="90"/>
      <c r="NNA229" s="89"/>
      <c r="NNB229" s="91"/>
      <c r="NNC229" s="91"/>
      <c r="NND229" s="91"/>
      <c r="NNE229" s="90"/>
      <c r="NNF229" s="90"/>
      <c r="NNG229" s="89"/>
      <c r="NNH229" s="91"/>
      <c r="NNI229" s="91"/>
      <c r="NNJ229" s="91"/>
      <c r="NNK229" s="90"/>
      <c r="NNL229" s="90"/>
      <c r="NNM229" s="89"/>
      <c r="NNN229" s="91"/>
      <c r="NNO229" s="91"/>
      <c r="NNP229" s="91"/>
      <c r="NNQ229" s="90"/>
      <c r="NNR229" s="90"/>
      <c r="NNS229" s="89"/>
      <c r="NNT229" s="91"/>
      <c r="NNU229" s="91"/>
      <c r="NNV229" s="91"/>
      <c r="NNW229" s="90"/>
      <c r="NNX229" s="90"/>
      <c r="NNY229" s="89"/>
      <c r="NNZ229" s="91"/>
      <c r="NOA229" s="91"/>
      <c r="NOB229" s="91"/>
      <c r="NOC229" s="90"/>
      <c r="NOD229" s="90"/>
      <c r="NOE229" s="89"/>
      <c r="NOF229" s="91"/>
      <c r="NOG229" s="91"/>
      <c r="NOH229" s="91"/>
      <c r="NOI229" s="90"/>
      <c r="NOJ229" s="90"/>
      <c r="NOK229" s="89"/>
      <c r="NOL229" s="91"/>
      <c r="NOM229" s="91"/>
      <c r="NON229" s="91"/>
      <c r="NOO229" s="90"/>
      <c r="NOP229" s="90"/>
      <c r="NOQ229" s="89"/>
      <c r="NOR229" s="91"/>
      <c r="NOS229" s="91"/>
      <c r="NOT229" s="91"/>
      <c r="NOU229" s="90"/>
      <c r="NOV229" s="90"/>
      <c r="NOW229" s="89"/>
      <c r="NOX229" s="91"/>
      <c r="NOY229" s="91"/>
      <c r="NOZ229" s="91"/>
      <c r="NPA229" s="90"/>
      <c r="NPB229" s="90"/>
      <c r="NPC229" s="89"/>
      <c r="NPD229" s="91"/>
      <c r="NPE229" s="91"/>
      <c r="NPF229" s="91"/>
      <c r="NPG229" s="90"/>
      <c r="NPH229" s="90"/>
      <c r="NPI229" s="89"/>
      <c r="NPJ229" s="91"/>
      <c r="NPK229" s="91"/>
      <c r="NPL229" s="91"/>
      <c r="NPM229" s="90"/>
      <c r="NPN229" s="90"/>
      <c r="NPO229" s="89"/>
      <c r="NPP229" s="91"/>
      <c r="NPQ229" s="91"/>
      <c r="NPR229" s="91"/>
      <c r="NPS229" s="90"/>
      <c r="NPT229" s="90"/>
      <c r="NPU229" s="89"/>
      <c r="NPV229" s="91"/>
      <c r="NPW229" s="91"/>
      <c r="NPX229" s="91"/>
      <c r="NPY229" s="90"/>
      <c r="NPZ229" s="90"/>
      <c r="NQA229" s="89"/>
      <c r="NQB229" s="91"/>
      <c r="NQC229" s="91"/>
      <c r="NQD229" s="91"/>
      <c r="NQE229" s="90"/>
      <c r="NQF229" s="90"/>
      <c r="NQG229" s="89"/>
      <c r="NQH229" s="91"/>
      <c r="NQI229" s="91"/>
      <c r="NQJ229" s="91"/>
      <c r="NQK229" s="90"/>
      <c r="NQL229" s="90"/>
      <c r="NQM229" s="89"/>
      <c r="NQN229" s="91"/>
      <c r="NQO229" s="91"/>
      <c r="NQP229" s="91"/>
      <c r="NQQ229" s="90"/>
      <c r="NQR229" s="90"/>
      <c r="NQS229" s="89"/>
      <c r="NQT229" s="91"/>
      <c r="NQU229" s="91"/>
      <c r="NQV229" s="91"/>
      <c r="NQW229" s="90"/>
      <c r="NQX229" s="90"/>
      <c r="NQY229" s="89"/>
      <c r="NQZ229" s="91"/>
      <c r="NRA229" s="91"/>
      <c r="NRB229" s="91"/>
      <c r="NRC229" s="90"/>
      <c r="NRD229" s="90"/>
      <c r="NRE229" s="89"/>
      <c r="NRF229" s="91"/>
      <c r="NRG229" s="91"/>
      <c r="NRH229" s="91"/>
      <c r="NRI229" s="90"/>
      <c r="NRJ229" s="90"/>
      <c r="NRK229" s="89"/>
      <c r="NRL229" s="91"/>
      <c r="NRM229" s="91"/>
      <c r="NRN229" s="91"/>
      <c r="NRO229" s="90"/>
      <c r="NRP229" s="90"/>
      <c r="NRQ229" s="89"/>
      <c r="NRR229" s="91"/>
      <c r="NRS229" s="91"/>
      <c r="NRT229" s="91"/>
      <c r="NRU229" s="90"/>
      <c r="NRV229" s="90"/>
      <c r="NRW229" s="89"/>
      <c r="NRX229" s="91"/>
      <c r="NRY229" s="91"/>
      <c r="NRZ229" s="91"/>
      <c r="NSA229" s="90"/>
      <c r="NSB229" s="90"/>
      <c r="NSC229" s="89"/>
      <c r="NSD229" s="91"/>
      <c r="NSE229" s="91"/>
      <c r="NSF229" s="91"/>
      <c r="NSG229" s="90"/>
      <c r="NSH229" s="90"/>
      <c r="NSI229" s="89"/>
      <c r="NSJ229" s="91"/>
      <c r="NSK229" s="91"/>
      <c r="NSL229" s="91"/>
      <c r="NSM229" s="90"/>
      <c r="NSN229" s="90"/>
      <c r="NSO229" s="89"/>
      <c r="NSP229" s="91"/>
      <c r="NSQ229" s="91"/>
      <c r="NSR229" s="91"/>
      <c r="NSS229" s="90"/>
      <c r="NST229" s="90"/>
      <c r="NSU229" s="89"/>
      <c r="NSV229" s="91"/>
      <c r="NSW229" s="91"/>
      <c r="NSX229" s="91"/>
      <c r="NSY229" s="90"/>
      <c r="NSZ229" s="90"/>
      <c r="NTA229" s="89"/>
      <c r="NTB229" s="91"/>
      <c r="NTC229" s="91"/>
      <c r="NTD229" s="91"/>
      <c r="NTE229" s="90"/>
      <c r="NTF229" s="90"/>
      <c r="NTG229" s="89"/>
      <c r="NTH229" s="91"/>
      <c r="NTI229" s="91"/>
      <c r="NTJ229" s="91"/>
      <c r="NTK229" s="90"/>
      <c r="NTL229" s="90"/>
      <c r="NTM229" s="89"/>
      <c r="NTN229" s="91"/>
      <c r="NTO229" s="91"/>
      <c r="NTP229" s="91"/>
      <c r="NTQ229" s="90"/>
      <c r="NTR229" s="90"/>
      <c r="NTS229" s="89"/>
      <c r="NTT229" s="91"/>
      <c r="NTU229" s="91"/>
      <c r="NTV229" s="91"/>
      <c r="NTW229" s="90"/>
      <c r="NTX229" s="90"/>
      <c r="NTY229" s="89"/>
      <c r="NTZ229" s="91"/>
      <c r="NUA229" s="91"/>
      <c r="NUB229" s="91"/>
      <c r="NUC229" s="90"/>
      <c r="NUD229" s="90"/>
      <c r="NUE229" s="89"/>
      <c r="NUF229" s="91"/>
      <c r="NUG229" s="91"/>
      <c r="NUH229" s="91"/>
      <c r="NUI229" s="90"/>
      <c r="NUJ229" s="90"/>
      <c r="NUK229" s="89"/>
      <c r="NUL229" s="91"/>
      <c r="NUM229" s="91"/>
      <c r="NUN229" s="91"/>
      <c r="NUO229" s="90"/>
      <c r="NUP229" s="90"/>
      <c r="NUQ229" s="89"/>
      <c r="NUR229" s="91"/>
      <c r="NUS229" s="91"/>
      <c r="NUT229" s="91"/>
      <c r="NUU229" s="90"/>
      <c r="NUV229" s="90"/>
      <c r="NUW229" s="89"/>
      <c r="NUX229" s="91"/>
      <c r="NUY229" s="91"/>
      <c r="NUZ229" s="91"/>
      <c r="NVA229" s="90"/>
      <c r="NVB229" s="90"/>
      <c r="NVC229" s="89"/>
      <c r="NVD229" s="91"/>
      <c r="NVE229" s="91"/>
      <c r="NVF229" s="91"/>
      <c r="NVG229" s="90"/>
      <c r="NVH229" s="90"/>
      <c r="NVI229" s="89"/>
      <c r="NVJ229" s="91"/>
      <c r="NVK229" s="91"/>
      <c r="NVL229" s="91"/>
      <c r="NVM229" s="90"/>
      <c r="NVN229" s="90"/>
      <c r="NVO229" s="89"/>
      <c r="NVP229" s="91"/>
      <c r="NVQ229" s="91"/>
      <c r="NVR229" s="91"/>
      <c r="NVS229" s="90"/>
      <c r="NVT229" s="90"/>
      <c r="NVU229" s="89"/>
      <c r="NVV229" s="91"/>
      <c r="NVW229" s="91"/>
      <c r="NVX229" s="91"/>
      <c r="NVY229" s="90"/>
      <c r="NVZ229" s="90"/>
      <c r="NWA229" s="89"/>
      <c r="NWB229" s="91"/>
      <c r="NWC229" s="91"/>
      <c r="NWD229" s="91"/>
      <c r="NWE229" s="90"/>
      <c r="NWF229" s="90"/>
      <c r="NWG229" s="89"/>
      <c r="NWH229" s="91"/>
      <c r="NWI229" s="91"/>
      <c r="NWJ229" s="91"/>
      <c r="NWK229" s="90"/>
      <c r="NWL229" s="90"/>
      <c r="NWM229" s="89"/>
      <c r="NWN229" s="91"/>
      <c r="NWO229" s="91"/>
      <c r="NWP229" s="91"/>
      <c r="NWQ229" s="90"/>
      <c r="NWR229" s="90"/>
      <c r="NWS229" s="89"/>
      <c r="NWT229" s="91"/>
      <c r="NWU229" s="91"/>
      <c r="NWV229" s="91"/>
      <c r="NWW229" s="90"/>
      <c r="NWX229" s="90"/>
      <c r="NWY229" s="89"/>
      <c r="NWZ229" s="91"/>
      <c r="NXA229" s="91"/>
      <c r="NXB229" s="91"/>
      <c r="NXC229" s="90"/>
      <c r="NXD229" s="90"/>
      <c r="NXE229" s="89"/>
      <c r="NXF229" s="91"/>
      <c r="NXG229" s="91"/>
      <c r="NXH229" s="91"/>
      <c r="NXI229" s="90"/>
      <c r="NXJ229" s="90"/>
      <c r="NXK229" s="89"/>
      <c r="NXL229" s="91"/>
      <c r="NXM229" s="91"/>
      <c r="NXN229" s="91"/>
      <c r="NXO229" s="90"/>
      <c r="NXP229" s="90"/>
      <c r="NXQ229" s="89"/>
      <c r="NXR229" s="91"/>
      <c r="NXS229" s="91"/>
      <c r="NXT229" s="91"/>
      <c r="NXU229" s="90"/>
      <c r="NXV229" s="90"/>
      <c r="NXW229" s="89"/>
      <c r="NXX229" s="91"/>
      <c r="NXY229" s="91"/>
      <c r="NXZ229" s="91"/>
      <c r="NYA229" s="90"/>
      <c r="NYB229" s="90"/>
      <c r="NYC229" s="89"/>
      <c r="NYD229" s="91"/>
      <c r="NYE229" s="91"/>
      <c r="NYF229" s="91"/>
      <c r="NYG229" s="90"/>
      <c r="NYH229" s="90"/>
      <c r="NYI229" s="89"/>
      <c r="NYJ229" s="91"/>
      <c r="NYK229" s="91"/>
      <c r="NYL229" s="91"/>
      <c r="NYM229" s="90"/>
      <c r="NYN229" s="90"/>
      <c r="NYO229" s="89"/>
      <c r="NYP229" s="91"/>
      <c r="NYQ229" s="91"/>
      <c r="NYR229" s="91"/>
      <c r="NYS229" s="90"/>
      <c r="NYT229" s="90"/>
      <c r="NYU229" s="89"/>
      <c r="NYV229" s="91"/>
      <c r="NYW229" s="91"/>
      <c r="NYX229" s="91"/>
      <c r="NYY229" s="90"/>
      <c r="NYZ229" s="90"/>
      <c r="NZA229" s="89"/>
      <c r="NZB229" s="91"/>
      <c r="NZC229" s="91"/>
      <c r="NZD229" s="91"/>
      <c r="NZE229" s="90"/>
      <c r="NZF229" s="90"/>
      <c r="NZG229" s="89"/>
      <c r="NZH229" s="91"/>
      <c r="NZI229" s="91"/>
      <c r="NZJ229" s="91"/>
      <c r="NZK229" s="90"/>
      <c r="NZL229" s="90"/>
      <c r="NZM229" s="89"/>
      <c r="NZN229" s="91"/>
      <c r="NZO229" s="91"/>
      <c r="NZP229" s="91"/>
      <c r="NZQ229" s="90"/>
      <c r="NZR229" s="90"/>
      <c r="NZS229" s="89"/>
      <c r="NZT229" s="91"/>
      <c r="NZU229" s="91"/>
      <c r="NZV229" s="91"/>
      <c r="NZW229" s="90"/>
      <c r="NZX229" s="90"/>
      <c r="NZY229" s="89"/>
      <c r="NZZ229" s="91"/>
      <c r="OAA229" s="91"/>
      <c r="OAB229" s="91"/>
      <c r="OAC229" s="90"/>
      <c r="OAD229" s="90"/>
      <c r="OAE229" s="89"/>
      <c r="OAF229" s="91"/>
      <c r="OAG229" s="91"/>
      <c r="OAH229" s="91"/>
      <c r="OAI229" s="90"/>
      <c r="OAJ229" s="90"/>
      <c r="OAK229" s="89"/>
      <c r="OAL229" s="91"/>
      <c r="OAM229" s="91"/>
      <c r="OAN229" s="91"/>
      <c r="OAO229" s="90"/>
      <c r="OAP229" s="90"/>
      <c r="OAQ229" s="89"/>
      <c r="OAR229" s="91"/>
      <c r="OAS229" s="91"/>
      <c r="OAT229" s="91"/>
      <c r="OAU229" s="90"/>
      <c r="OAV229" s="90"/>
      <c r="OAW229" s="89"/>
      <c r="OAX229" s="91"/>
      <c r="OAY229" s="91"/>
      <c r="OAZ229" s="91"/>
      <c r="OBA229" s="90"/>
      <c r="OBB229" s="90"/>
      <c r="OBC229" s="89"/>
      <c r="OBD229" s="91"/>
      <c r="OBE229" s="91"/>
      <c r="OBF229" s="91"/>
      <c r="OBG229" s="90"/>
      <c r="OBH229" s="90"/>
      <c r="OBI229" s="89"/>
      <c r="OBJ229" s="91"/>
      <c r="OBK229" s="91"/>
      <c r="OBL229" s="91"/>
      <c r="OBM229" s="90"/>
      <c r="OBN229" s="90"/>
      <c r="OBO229" s="89"/>
      <c r="OBP229" s="91"/>
      <c r="OBQ229" s="91"/>
      <c r="OBR229" s="91"/>
      <c r="OBS229" s="90"/>
      <c r="OBT229" s="90"/>
      <c r="OBU229" s="89"/>
      <c r="OBV229" s="91"/>
      <c r="OBW229" s="91"/>
      <c r="OBX229" s="91"/>
      <c r="OBY229" s="90"/>
      <c r="OBZ229" s="90"/>
      <c r="OCA229" s="89"/>
      <c r="OCB229" s="91"/>
      <c r="OCC229" s="91"/>
      <c r="OCD229" s="91"/>
      <c r="OCE229" s="90"/>
      <c r="OCF229" s="90"/>
      <c r="OCG229" s="89"/>
      <c r="OCH229" s="91"/>
      <c r="OCI229" s="91"/>
      <c r="OCJ229" s="91"/>
      <c r="OCK229" s="90"/>
      <c r="OCL229" s="90"/>
      <c r="OCM229" s="89"/>
      <c r="OCN229" s="91"/>
      <c r="OCO229" s="91"/>
      <c r="OCP229" s="91"/>
      <c r="OCQ229" s="90"/>
      <c r="OCR229" s="90"/>
      <c r="OCS229" s="89"/>
      <c r="OCT229" s="91"/>
      <c r="OCU229" s="91"/>
      <c r="OCV229" s="91"/>
      <c r="OCW229" s="90"/>
      <c r="OCX229" s="90"/>
      <c r="OCY229" s="89"/>
      <c r="OCZ229" s="91"/>
      <c r="ODA229" s="91"/>
      <c r="ODB229" s="91"/>
      <c r="ODC229" s="90"/>
      <c r="ODD229" s="90"/>
      <c r="ODE229" s="89"/>
      <c r="ODF229" s="91"/>
      <c r="ODG229" s="91"/>
      <c r="ODH229" s="91"/>
      <c r="ODI229" s="90"/>
      <c r="ODJ229" s="90"/>
      <c r="ODK229" s="89"/>
      <c r="ODL229" s="91"/>
      <c r="ODM229" s="91"/>
      <c r="ODN229" s="91"/>
      <c r="ODO229" s="90"/>
      <c r="ODP229" s="90"/>
      <c r="ODQ229" s="89"/>
      <c r="ODR229" s="91"/>
      <c r="ODS229" s="91"/>
      <c r="ODT229" s="91"/>
      <c r="ODU229" s="90"/>
      <c r="ODV229" s="90"/>
      <c r="ODW229" s="89"/>
      <c r="ODX229" s="91"/>
      <c r="ODY229" s="91"/>
      <c r="ODZ229" s="91"/>
      <c r="OEA229" s="90"/>
      <c r="OEB229" s="90"/>
      <c r="OEC229" s="89"/>
      <c r="OED229" s="91"/>
      <c r="OEE229" s="91"/>
      <c r="OEF229" s="91"/>
      <c r="OEG229" s="90"/>
      <c r="OEH229" s="90"/>
      <c r="OEI229" s="89"/>
      <c r="OEJ229" s="91"/>
      <c r="OEK229" s="91"/>
      <c r="OEL229" s="91"/>
      <c r="OEM229" s="90"/>
      <c r="OEN229" s="90"/>
      <c r="OEO229" s="89"/>
      <c r="OEP229" s="91"/>
      <c r="OEQ229" s="91"/>
      <c r="OER229" s="91"/>
      <c r="OES229" s="90"/>
      <c r="OET229" s="90"/>
      <c r="OEU229" s="89"/>
      <c r="OEV229" s="91"/>
      <c r="OEW229" s="91"/>
      <c r="OEX229" s="91"/>
      <c r="OEY229" s="90"/>
      <c r="OEZ229" s="90"/>
      <c r="OFA229" s="89"/>
      <c r="OFB229" s="91"/>
      <c r="OFC229" s="91"/>
      <c r="OFD229" s="91"/>
      <c r="OFE229" s="90"/>
      <c r="OFF229" s="90"/>
      <c r="OFG229" s="89"/>
      <c r="OFH229" s="91"/>
      <c r="OFI229" s="91"/>
      <c r="OFJ229" s="91"/>
      <c r="OFK229" s="90"/>
      <c r="OFL229" s="90"/>
      <c r="OFM229" s="89"/>
      <c r="OFN229" s="91"/>
      <c r="OFO229" s="91"/>
      <c r="OFP229" s="91"/>
      <c r="OFQ229" s="90"/>
      <c r="OFR229" s="90"/>
      <c r="OFS229" s="89"/>
      <c r="OFT229" s="91"/>
      <c r="OFU229" s="91"/>
      <c r="OFV229" s="91"/>
      <c r="OFW229" s="90"/>
      <c r="OFX229" s="90"/>
      <c r="OFY229" s="89"/>
      <c r="OFZ229" s="91"/>
      <c r="OGA229" s="91"/>
      <c r="OGB229" s="91"/>
      <c r="OGC229" s="90"/>
      <c r="OGD229" s="90"/>
      <c r="OGE229" s="89"/>
      <c r="OGF229" s="91"/>
      <c r="OGG229" s="91"/>
      <c r="OGH229" s="91"/>
      <c r="OGI229" s="90"/>
      <c r="OGJ229" s="90"/>
      <c r="OGK229" s="89"/>
      <c r="OGL229" s="91"/>
      <c r="OGM229" s="91"/>
      <c r="OGN229" s="91"/>
      <c r="OGO229" s="90"/>
      <c r="OGP229" s="90"/>
      <c r="OGQ229" s="89"/>
      <c r="OGR229" s="91"/>
      <c r="OGS229" s="91"/>
      <c r="OGT229" s="91"/>
      <c r="OGU229" s="90"/>
      <c r="OGV229" s="90"/>
      <c r="OGW229" s="89"/>
      <c r="OGX229" s="91"/>
      <c r="OGY229" s="91"/>
      <c r="OGZ229" s="91"/>
      <c r="OHA229" s="90"/>
      <c r="OHB229" s="90"/>
      <c r="OHC229" s="89"/>
      <c r="OHD229" s="91"/>
      <c r="OHE229" s="91"/>
      <c r="OHF229" s="91"/>
      <c r="OHG229" s="90"/>
      <c r="OHH229" s="90"/>
      <c r="OHI229" s="89"/>
      <c r="OHJ229" s="91"/>
      <c r="OHK229" s="91"/>
      <c r="OHL229" s="91"/>
      <c r="OHM229" s="90"/>
      <c r="OHN229" s="90"/>
      <c r="OHO229" s="89"/>
      <c r="OHP229" s="91"/>
      <c r="OHQ229" s="91"/>
      <c r="OHR229" s="91"/>
      <c r="OHS229" s="90"/>
      <c r="OHT229" s="90"/>
      <c r="OHU229" s="89"/>
      <c r="OHV229" s="91"/>
      <c r="OHW229" s="91"/>
      <c r="OHX229" s="91"/>
      <c r="OHY229" s="90"/>
      <c r="OHZ229" s="90"/>
      <c r="OIA229" s="89"/>
      <c r="OIB229" s="91"/>
      <c r="OIC229" s="91"/>
      <c r="OID229" s="91"/>
      <c r="OIE229" s="90"/>
      <c r="OIF229" s="90"/>
      <c r="OIG229" s="89"/>
      <c r="OIH229" s="91"/>
      <c r="OII229" s="91"/>
      <c r="OIJ229" s="91"/>
      <c r="OIK229" s="90"/>
      <c r="OIL229" s="90"/>
      <c r="OIM229" s="89"/>
      <c r="OIN229" s="91"/>
      <c r="OIO229" s="91"/>
      <c r="OIP229" s="91"/>
      <c r="OIQ229" s="90"/>
      <c r="OIR229" s="90"/>
      <c r="OIS229" s="89"/>
      <c r="OIT229" s="91"/>
      <c r="OIU229" s="91"/>
      <c r="OIV229" s="91"/>
      <c r="OIW229" s="90"/>
      <c r="OIX229" s="90"/>
      <c r="OIY229" s="89"/>
      <c r="OIZ229" s="91"/>
      <c r="OJA229" s="91"/>
      <c r="OJB229" s="91"/>
      <c r="OJC229" s="90"/>
      <c r="OJD229" s="90"/>
      <c r="OJE229" s="89"/>
      <c r="OJF229" s="91"/>
      <c r="OJG229" s="91"/>
      <c r="OJH229" s="91"/>
      <c r="OJI229" s="90"/>
      <c r="OJJ229" s="90"/>
      <c r="OJK229" s="89"/>
      <c r="OJL229" s="91"/>
      <c r="OJM229" s="91"/>
      <c r="OJN229" s="91"/>
      <c r="OJO229" s="90"/>
      <c r="OJP229" s="90"/>
      <c r="OJQ229" s="89"/>
      <c r="OJR229" s="91"/>
      <c r="OJS229" s="91"/>
      <c r="OJT229" s="91"/>
      <c r="OJU229" s="90"/>
      <c r="OJV229" s="90"/>
      <c r="OJW229" s="89"/>
      <c r="OJX229" s="91"/>
      <c r="OJY229" s="91"/>
      <c r="OJZ229" s="91"/>
      <c r="OKA229" s="90"/>
      <c r="OKB229" s="90"/>
      <c r="OKC229" s="89"/>
      <c r="OKD229" s="91"/>
      <c r="OKE229" s="91"/>
      <c r="OKF229" s="91"/>
      <c r="OKG229" s="90"/>
      <c r="OKH229" s="90"/>
      <c r="OKI229" s="89"/>
      <c r="OKJ229" s="91"/>
      <c r="OKK229" s="91"/>
      <c r="OKL229" s="91"/>
      <c r="OKM229" s="90"/>
      <c r="OKN229" s="90"/>
      <c r="OKO229" s="89"/>
      <c r="OKP229" s="91"/>
      <c r="OKQ229" s="91"/>
      <c r="OKR229" s="91"/>
      <c r="OKS229" s="90"/>
      <c r="OKT229" s="90"/>
      <c r="OKU229" s="89"/>
      <c r="OKV229" s="91"/>
      <c r="OKW229" s="91"/>
      <c r="OKX229" s="91"/>
      <c r="OKY229" s="90"/>
      <c r="OKZ229" s="90"/>
      <c r="OLA229" s="89"/>
      <c r="OLB229" s="91"/>
      <c r="OLC229" s="91"/>
      <c r="OLD229" s="91"/>
      <c r="OLE229" s="90"/>
      <c r="OLF229" s="90"/>
      <c r="OLG229" s="89"/>
      <c r="OLH229" s="91"/>
      <c r="OLI229" s="91"/>
      <c r="OLJ229" s="91"/>
      <c r="OLK229" s="90"/>
      <c r="OLL229" s="90"/>
      <c r="OLM229" s="89"/>
      <c r="OLN229" s="91"/>
      <c r="OLO229" s="91"/>
      <c r="OLP229" s="91"/>
      <c r="OLQ229" s="90"/>
      <c r="OLR229" s="90"/>
      <c r="OLS229" s="89"/>
      <c r="OLT229" s="91"/>
      <c r="OLU229" s="91"/>
      <c r="OLV229" s="91"/>
      <c r="OLW229" s="90"/>
      <c r="OLX229" s="90"/>
      <c r="OLY229" s="89"/>
      <c r="OLZ229" s="91"/>
      <c r="OMA229" s="91"/>
      <c r="OMB229" s="91"/>
      <c r="OMC229" s="90"/>
      <c r="OMD229" s="90"/>
      <c r="OME229" s="89"/>
      <c r="OMF229" s="91"/>
      <c r="OMG229" s="91"/>
      <c r="OMH229" s="91"/>
      <c r="OMI229" s="90"/>
      <c r="OMJ229" s="90"/>
      <c r="OMK229" s="89"/>
      <c r="OML229" s="91"/>
      <c r="OMM229" s="91"/>
      <c r="OMN229" s="91"/>
      <c r="OMO229" s="90"/>
      <c r="OMP229" s="90"/>
      <c r="OMQ229" s="89"/>
      <c r="OMR229" s="91"/>
      <c r="OMS229" s="91"/>
      <c r="OMT229" s="91"/>
      <c r="OMU229" s="90"/>
      <c r="OMV229" s="90"/>
      <c r="OMW229" s="89"/>
      <c r="OMX229" s="91"/>
      <c r="OMY229" s="91"/>
      <c r="OMZ229" s="91"/>
      <c r="ONA229" s="90"/>
      <c r="ONB229" s="90"/>
      <c r="ONC229" s="89"/>
      <c r="OND229" s="91"/>
      <c r="ONE229" s="91"/>
      <c r="ONF229" s="91"/>
      <c r="ONG229" s="90"/>
      <c r="ONH229" s="90"/>
      <c r="ONI229" s="89"/>
      <c r="ONJ229" s="91"/>
      <c r="ONK229" s="91"/>
      <c r="ONL229" s="91"/>
      <c r="ONM229" s="90"/>
      <c r="ONN229" s="90"/>
      <c r="ONO229" s="89"/>
      <c r="ONP229" s="91"/>
      <c r="ONQ229" s="91"/>
      <c r="ONR229" s="91"/>
      <c r="ONS229" s="90"/>
      <c r="ONT229" s="90"/>
      <c r="ONU229" s="89"/>
      <c r="ONV229" s="91"/>
      <c r="ONW229" s="91"/>
      <c r="ONX229" s="91"/>
      <c r="ONY229" s="90"/>
      <c r="ONZ229" s="90"/>
      <c r="OOA229" s="89"/>
      <c r="OOB229" s="91"/>
      <c r="OOC229" s="91"/>
      <c r="OOD229" s="91"/>
      <c r="OOE229" s="90"/>
      <c r="OOF229" s="90"/>
      <c r="OOG229" s="89"/>
      <c r="OOH229" s="91"/>
      <c r="OOI229" s="91"/>
      <c r="OOJ229" s="91"/>
      <c r="OOK229" s="90"/>
      <c r="OOL229" s="90"/>
      <c r="OOM229" s="89"/>
      <c r="OON229" s="91"/>
      <c r="OOO229" s="91"/>
      <c r="OOP229" s="91"/>
      <c r="OOQ229" s="90"/>
      <c r="OOR229" s="90"/>
      <c r="OOS229" s="89"/>
      <c r="OOT229" s="91"/>
      <c r="OOU229" s="91"/>
      <c r="OOV229" s="91"/>
      <c r="OOW229" s="90"/>
      <c r="OOX229" s="90"/>
      <c r="OOY229" s="89"/>
      <c r="OOZ229" s="91"/>
      <c r="OPA229" s="91"/>
      <c r="OPB229" s="91"/>
      <c r="OPC229" s="90"/>
      <c r="OPD229" s="90"/>
      <c r="OPE229" s="89"/>
      <c r="OPF229" s="91"/>
      <c r="OPG229" s="91"/>
      <c r="OPH229" s="91"/>
      <c r="OPI229" s="90"/>
      <c r="OPJ229" s="90"/>
      <c r="OPK229" s="89"/>
      <c r="OPL229" s="91"/>
      <c r="OPM229" s="91"/>
      <c r="OPN229" s="91"/>
      <c r="OPO229" s="90"/>
      <c r="OPP229" s="90"/>
      <c r="OPQ229" s="89"/>
      <c r="OPR229" s="91"/>
      <c r="OPS229" s="91"/>
      <c r="OPT229" s="91"/>
      <c r="OPU229" s="90"/>
      <c r="OPV229" s="90"/>
      <c r="OPW229" s="89"/>
      <c r="OPX229" s="91"/>
      <c r="OPY229" s="91"/>
      <c r="OPZ229" s="91"/>
      <c r="OQA229" s="90"/>
      <c r="OQB229" s="90"/>
      <c r="OQC229" s="89"/>
      <c r="OQD229" s="91"/>
      <c r="OQE229" s="91"/>
      <c r="OQF229" s="91"/>
      <c r="OQG229" s="90"/>
      <c r="OQH229" s="90"/>
      <c r="OQI229" s="89"/>
      <c r="OQJ229" s="91"/>
      <c r="OQK229" s="91"/>
      <c r="OQL229" s="91"/>
      <c r="OQM229" s="90"/>
      <c r="OQN229" s="90"/>
      <c r="OQO229" s="89"/>
      <c r="OQP229" s="91"/>
      <c r="OQQ229" s="91"/>
      <c r="OQR229" s="91"/>
      <c r="OQS229" s="90"/>
      <c r="OQT229" s="90"/>
      <c r="OQU229" s="89"/>
      <c r="OQV229" s="91"/>
      <c r="OQW229" s="91"/>
      <c r="OQX229" s="91"/>
      <c r="OQY229" s="90"/>
      <c r="OQZ229" s="90"/>
      <c r="ORA229" s="89"/>
      <c r="ORB229" s="91"/>
      <c r="ORC229" s="91"/>
      <c r="ORD229" s="91"/>
      <c r="ORE229" s="90"/>
      <c r="ORF229" s="90"/>
      <c r="ORG229" s="89"/>
      <c r="ORH229" s="91"/>
      <c r="ORI229" s="91"/>
      <c r="ORJ229" s="91"/>
      <c r="ORK229" s="90"/>
      <c r="ORL229" s="90"/>
      <c r="ORM229" s="89"/>
      <c r="ORN229" s="91"/>
      <c r="ORO229" s="91"/>
      <c r="ORP229" s="91"/>
      <c r="ORQ229" s="90"/>
      <c r="ORR229" s="90"/>
      <c r="ORS229" s="89"/>
      <c r="ORT229" s="91"/>
      <c r="ORU229" s="91"/>
      <c r="ORV229" s="91"/>
      <c r="ORW229" s="90"/>
      <c r="ORX229" s="90"/>
      <c r="ORY229" s="89"/>
      <c r="ORZ229" s="91"/>
      <c r="OSA229" s="91"/>
      <c r="OSB229" s="91"/>
      <c r="OSC229" s="90"/>
      <c r="OSD229" s="90"/>
      <c r="OSE229" s="89"/>
      <c r="OSF229" s="91"/>
      <c r="OSG229" s="91"/>
      <c r="OSH229" s="91"/>
      <c r="OSI229" s="90"/>
      <c r="OSJ229" s="90"/>
      <c r="OSK229" s="89"/>
      <c r="OSL229" s="91"/>
      <c r="OSM229" s="91"/>
      <c r="OSN229" s="91"/>
      <c r="OSO229" s="90"/>
      <c r="OSP229" s="90"/>
      <c r="OSQ229" s="89"/>
      <c r="OSR229" s="91"/>
      <c r="OSS229" s="91"/>
      <c r="OST229" s="91"/>
      <c r="OSU229" s="90"/>
      <c r="OSV229" s="90"/>
      <c r="OSW229" s="89"/>
      <c r="OSX229" s="91"/>
      <c r="OSY229" s="91"/>
      <c r="OSZ229" s="91"/>
      <c r="OTA229" s="90"/>
      <c r="OTB229" s="90"/>
      <c r="OTC229" s="89"/>
      <c r="OTD229" s="91"/>
      <c r="OTE229" s="91"/>
      <c r="OTF229" s="91"/>
      <c r="OTG229" s="90"/>
      <c r="OTH229" s="90"/>
      <c r="OTI229" s="89"/>
      <c r="OTJ229" s="91"/>
      <c r="OTK229" s="91"/>
      <c r="OTL229" s="91"/>
      <c r="OTM229" s="90"/>
      <c r="OTN229" s="90"/>
      <c r="OTO229" s="89"/>
      <c r="OTP229" s="91"/>
      <c r="OTQ229" s="91"/>
      <c r="OTR229" s="91"/>
      <c r="OTS229" s="90"/>
      <c r="OTT229" s="90"/>
      <c r="OTU229" s="89"/>
      <c r="OTV229" s="91"/>
      <c r="OTW229" s="91"/>
      <c r="OTX229" s="91"/>
      <c r="OTY229" s="90"/>
      <c r="OTZ229" s="90"/>
      <c r="OUA229" s="89"/>
      <c r="OUB229" s="91"/>
      <c r="OUC229" s="91"/>
      <c r="OUD229" s="91"/>
      <c r="OUE229" s="90"/>
      <c r="OUF229" s="90"/>
      <c r="OUG229" s="89"/>
      <c r="OUH229" s="91"/>
      <c r="OUI229" s="91"/>
      <c r="OUJ229" s="91"/>
      <c r="OUK229" s="90"/>
      <c r="OUL229" s="90"/>
      <c r="OUM229" s="89"/>
      <c r="OUN229" s="91"/>
      <c r="OUO229" s="91"/>
      <c r="OUP229" s="91"/>
      <c r="OUQ229" s="90"/>
      <c r="OUR229" s="90"/>
      <c r="OUS229" s="89"/>
      <c r="OUT229" s="91"/>
      <c r="OUU229" s="91"/>
      <c r="OUV229" s="91"/>
      <c r="OUW229" s="90"/>
      <c r="OUX229" s="90"/>
      <c r="OUY229" s="89"/>
      <c r="OUZ229" s="91"/>
      <c r="OVA229" s="91"/>
      <c r="OVB229" s="91"/>
      <c r="OVC229" s="90"/>
      <c r="OVD229" s="90"/>
      <c r="OVE229" s="89"/>
      <c r="OVF229" s="91"/>
      <c r="OVG229" s="91"/>
      <c r="OVH229" s="91"/>
      <c r="OVI229" s="90"/>
      <c r="OVJ229" s="90"/>
      <c r="OVK229" s="89"/>
      <c r="OVL229" s="91"/>
      <c r="OVM229" s="91"/>
      <c r="OVN229" s="91"/>
      <c r="OVO229" s="90"/>
      <c r="OVP229" s="90"/>
      <c r="OVQ229" s="89"/>
      <c r="OVR229" s="91"/>
      <c r="OVS229" s="91"/>
      <c r="OVT229" s="91"/>
      <c r="OVU229" s="90"/>
      <c r="OVV229" s="90"/>
      <c r="OVW229" s="89"/>
      <c r="OVX229" s="91"/>
      <c r="OVY229" s="91"/>
      <c r="OVZ229" s="91"/>
      <c r="OWA229" s="90"/>
      <c r="OWB229" s="90"/>
      <c r="OWC229" s="89"/>
      <c r="OWD229" s="91"/>
      <c r="OWE229" s="91"/>
      <c r="OWF229" s="91"/>
      <c r="OWG229" s="90"/>
      <c r="OWH229" s="90"/>
      <c r="OWI229" s="89"/>
      <c r="OWJ229" s="91"/>
      <c r="OWK229" s="91"/>
      <c r="OWL229" s="91"/>
      <c r="OWM229" s="90"/>
      <c r="OWN229" s="90"/>
      <c r="OWO229" s="89"/>
      <c r="OWP229" s="91"/>
      <c r="OWQ229" s="91"/>
      <c r="OWR229" s="91"/>
      <c r="OWS229" s="90"/>
      <c r="OWT229" s="90"/>
      <c r="OWU229" s="89"/>
      <c r="OWV229" s="91"/>
      <c r="OWW229" s="91"/>
      <c r="OWX229" s="91"/>
      <c r="OWY229" s="90"/>
      <c r="OWZ229" s="90"/>
      <c r="OXA229" s="89"/>
      <c r="OXB229" s="91"/>
      <c r="OXC229" s="91"/>
      <c r="OXD229" s="91"/>
      <c r="OXE229" s="90"/>
      <c r="OXF229" s="90"/>
      <c r="OXG229" s="89"/>
      <c r="OXH229" s="91"/>
      <c r="OXI229" s="91"/>
      <c r="OXJ229" s="91"/>
      <c r="OXK229" s="90"/>
      <c r="OXL229" s="90"/>
      <c r="OXM229" s="89"/>
      <c r="OXN229" s="91"/>
      <c r="OXO229" s="91"/>
      <c r="OXP229" s="91"/>
      <c r="OXQ229" s="90"/>
      <c r="OXR229" s="90"/>
      <c r="OXS229" s="89"/>
      <c r="OXT229" s="91"/>
      <c r="OXU229" s="91"/>
      <c r="OXV229" s="91"/>
      <c r="OXW229" s="90"/>
      <c r="OXX229" s="90"/>
      <c r="OXY229" s="89"/>
      <c r="OXZ229" s="91"/>
      <c r="OYA229" s="91"/>
      <c r="OYB229" s="91"/>
      <c r="OYC229" s="90"/>
      <c r="OYD229" s="90"/>
      <c r="OYE229" s="89"/>
      <c r="OYF229" s="91"/>
      <c r="OYG229" s="91"/>
      <c r="OYH229" s="91"/>
      <c r="OYI229" s="90"/>
      <c r="OYJ229" s="90"/>
      <c r="OYK229" s="89"/>
      <c r="OYL229" s="91"/>
      <c r="OYM229" s="91"/>
      <c r="OYN229" s="91"/>
      <c r="OYO229" s="90"/>
      <c r="OYP229" s="90"/>
      <c r="OYQ229" s="89"/>
      <c r="OYR229" s="91"/>
      <c r="OYS229" s="91"/>
      <c r="OYT229" s="91"/>
      <c r="OYU229" s="90"/>
      <c r="OYV229" s="90"/>
      <c r="OYW229" s="89"/>
      <c r="OYX229" s="91"/>
      <c r="OYY229" s="91"/>
      <c r="OYZ229" s="91"/>
      <c r="OZA229" s="90"/>
      <c r="OZB229" s="90"/>
      <c r="OZC229" s="89"/>
      <c r="OZD229" s="91"/>
      <c r="OZE229" s="91"/>
      <c r="OZF229" s="91"/>
      <c r="OZG229" s="90"/>
      <c r="OZH229" s="90"/>
      <c r="OZI229" s="89"/>
      <c r="OZJ229" s="91"/>
      <c r="OZK229" s="91"/>
      <c r="OZL229" s="91"/>
      <c r="OZM229" s="90"/>
      <c r="OZN229" s="90"/>
      <c r="OZO229" s="89"/>
      <c r="OZP229" s="91"/>
      <c r="OZQ229" s="91"/>
      <c r="OZR229" s="91"/>
      <c r="OZS229" s="90"/>
      <c r="OZT229" s="90"/>
      <c r="OZU229" s="89"/>
      <c r="OZV229" s="91"/>
      <c r="OZW229" s="91"/>
      <c r="OZX229" s="91"/>
      <c r="OZY229" s="90"/>
      <c r="OZZ229" s="90"/>
      <c r="PAA229" s="89"/>
      <c r="PAB229" s="91"/>
      <c r="PAC229" s="91"/>
      <c r="PAD229" s="91"/>
      <c r="PAE229" s="90"/>
      <c r="PAF229" s="90"/>
      <c r="PAG229" s="89"/>
      <c r="PAH229" s="91"/>
      <c r="PAI229" s="91"/>
      <c r="PAJ229" s="91"/>
      <c r="PAK229" s="90"/>
      <c r="PAL229" s="90"/>
      <c r="PAM229" s="89"/>
      <c r="PAN229" s="91"/>
      <c r="PAO229" s="91"/>
      <c r="PAP229" s="91"/>
      <c r="PAQ229" s="90"/>
      <c r="PAR229" s="90"/>
      <c r="PAS229" s="89"/>
      <c r="PAT229" s="91"/>
      <c r="PAU229" s="91"/>
      <c r="PAV229" s="91"/>
      <c r="PAW229" s="90"/>
      <c r="PAX229" s="90"/>
      <c r="PAY229" s="89"/>
      <c r="PAZ229" s="91"/>
      <c r="PBA229" s="91"/>
      <c r="PBB229" s="91"/>
      <c r="PBC229" s="90"/>
      <c r="PBD229" s="90"/>
      <c r="PBE229" s="89"/>
      <c r="PBF229" s="91"/>
      <c r="PBG229" s="91"/>
      <c r="PBH229" s="91"/>
      <c r="PBI229" s="90"/>
      <c r="PBJ229" s="90"/>
      <c r="PBK229" s="89"/>
      <c r="PBL229" s="91"/>
      <c r="PBM229" s="91"/>
      <c r="PBN229" s="91"/>
      <c r="PBO229" s="90"/>
      <c r="PBP229" s="90"/>
      <c r="PBQ229" s="89"/>
      <c r="PBR229" s="91"/>
      <c r="PBS229" s="91"/>
      <c r="PBT229" s="91"/>
      <c r="PBU229" s="90"/>
      <c r="PBV229" s="90"/>
      <c r="PBW229" s="89"/>
      <c r="PBX229" s="91"/>
      <c r="PBY229" s="91"/>
      <c r="PBZ229" s="91"/>
      <c r="PCA229" s="90"/>
      <c r="PCB229" s="90"/>
      <c r="PCC229" s="89"/>
      <c r="PCD229" s="91"/>
      <c r="PCE229" s="91"/>
      <c r="PCF229" s="91"/>
      <c r="PCG229" s="90"/>
      <c r="PCH229" s="90"/>
      <c r="PCI229" s="89"/>
      <c r="PCJ229" s="91"/>
      <c r="PCK229" s="91"/>
      <c r="PCL229" s="91"/>
      <c r="PCM229" s="90"/>
      <c r="PCN229" s="90"/>
      <c r="PCO229" s="89"/>
      <c r="PCP229" s="91"/>
      <c r="PCQ229" s="91"/>
      <c r="PCR229" s="91"/>
      <c r="PCS229" s="90"/>
      <c r="PCT229" s="90"/>
      <c r="PCU229" s="89"/>
      <c r="PCV229" s="91"/>
      <c r="PCW229" s="91"/>
      <c r="PCX229" s="91"/>
      <c r="PCY229" s="90"/>
      <c r="PCZ229" s="90"/>
      <c r="PDA229" s="89"/>
      <c r="PDB229" s="91"/>
      <c r="PDC229" s="91"/>
      <c r="PDD229" s="91"/>
      <c r="PDE229" s="90"/>
      <c r="PDF229" s="90"/>
      <c r="PDG229" s="89"/>
      <c r="PDH229" s="91"/>
      <c r="PDI229" s="91"/>
      <c r="PDJ229" s="91"/>
      <c r="PDK229" s="90"/>
      <c r="PDL229" s="90"/>
      <c r="PDM229" s="89"/>
      <c r="PDN229" s="91"/>
      <c r="PDO229" s="91"/>
      <c r="PDP229" s="91"/>
      <c r="PDQ229" s="90"/>
      <c r="PDR229" s="90"/>
      <c r="PDS229" s="89"/>
      <c r="PDT229" s="91"/>
      <c r="PDU229" s="91"/>
      <c r="PDV229" s="91"/>
      <c r="PDW229" s="90"/>
      <c r="PDX229" s="90"/>
      <c r="PDY229" s="89"/>
      <c r="PDZ229" s="91"/>
      <c r="PEA229" s="91"/>
      <c r="PEB229" s="91"/>
      <c r="PEC229" s="90"/>
      <c r="PED229" s="90"/>
      <c r="PEE229" s="89"/>
      <c r="PEF229" s="91"/>
      <c r="PEG229" s="91"/>
      <c r="PEH229" s="91"/>
      <c r="PEI229" s="90"/>
      <c r="PEJ229" s="90"/>
      <c r="PEK229" s="89"/>
      <c r="PEL229" s="91"/>
      <c r="PEM229" s="91"/>
      <c r="PEN229" s="91"/>
      <c r="PEO229" s="90"/>
      <c r="PEP229" s="90"/>
      <c r="PEQ229" s="89"/>
      <c r="PER229" s="91"/>
      <c r="PES229" s="91"/>
      <c r="PET229" s="91"/>
      <c r="PEU229" s="90"/>
      <c r="PEV229" s="90"/>
      <c r="PEW229" s="89"/>
      <c r="PEX229" s="91"/>
      <c r="PEY229" s="91"/>
      <c r="PEZ229" s="91"/>
      <c r="PFA229" s="90"/>
      <c r="PFB229" s="90"/>
      <c r="PFC229" s="89"/>
      <c r="PFD229" s="91"/>
      <c r="PFE229" s="91"/>
      <c r="PFF229" s="91"/>
      <c r="PFG229" s="90"/>
      <c r="PFH229" s="90"/>
      <c r="PFI229" s="89"/>
      <c r="PFJ229" s="91"/>
      <c r="PFK229" s="91"/>
      <c r="PFL229" s="91"/>
      <c r="PFM229" s="90"/>
      <c r="PFN229" s="90"/>
      <c r="PFO229" s="89"/>
      <c r="PFP229" s="91"/>
      <c r="PFQ229" s="91"/>
      <c r="PFR229" s="91"/>
      <c r="PFS229" s="90"/>
      <c r="PFT229" s="90"/>
      <c r="PFU229" s="89"/>
      <c r="PFV229" s="91"/>
      <c r="PFW229" s="91"/>
      <c r="PFX229" s="91"/>
      <c r="PFY229" s="90"/>
      <c r="PFZ229" s="90"/>
      <c r="PGA229" s="89"/>
      <c r="PGB229" s="91"/>
      <c r="PGC229" s="91"/>
      <c r="PGD229" s="91"/>
      <c r="PGE229" s="90"/>
      <c r="PGF229" s="90"/>
      <c r="PGG229" s="89"/>
      <c r="PGH229" s="91"/>
      <c r="PGI229" s="91"/>
      <c r="PGJ229" s="91"/>
      <c r="PGK229" s="90"/>
      <c r="PGL229" s="90"/>
      <c r="PGM229" s="89"/>
      <c r="PGN229" s="91"/>
      <c r="PGO229" s="91"/>
      <c r="PGP229" s="91"/>
      <c r="PGQ229" s="90"/>
      <c r="PGR229" s="90"/>
      <c r="PGS229" s="89"/>
      <c r="PGT229" s="91"/>
      <c r="PGU229" s="91"/>
      <c r="PGV229" s="91"/>
      <c r="PGW229" s="90"/>
      <c r="PGX229" s="90"/>
      <c r="PGY229" s="89"/>
      <c r="PGZ229" s="91"/>
      <c r="PHA229" s="91"/>
      <c r="PHB229" s="91"/>
      <c r="PHC229" s="90"/>
      <c r="PHD229" s="90"/>
      <c r="PHE229" s="89"/>
      <c r="PHF229" s="91"/>
      <c r="PHG229" s="91"/>
      <c r="PHH229" s="91"/>
      <c r="PHI229" s="90"/>
      <c r="PHJ229" s="90"/>
      <c r="PHK229" s="89"/>
      <c r="PHL229" s="91"/>
      <c r="PHM229" s="91"/>
      <c r="PHN229" s="91"/>
      <c r="PHO229" s="90"/>
      <c r="PHP229" s="90"/>
      <c r="PHQ229" s="89"/>
      <c r="PHR229" s="91"/>
      <c r="PHS229" s="91"/>
      <c r="PHT229" s="91"/>
      <c r="PHU229" s="90"/>
      <c r="PHV229" s="90"/>
      <c r="PHW229" s="89"/>
      <c r="PHX229" s="91"/>
      <c r="PHY229" s="91"/>
      <c r="PHZ229" s="91"/>
      <c r="PIA229" s="90"/>
      <c r="PIB229" s="90"/>
      <c r="PIC229" s="89"/>
      <c r="PID229" s="91"/>
      <c r="PIE229" s="91"/>
      <c r="PIF229" s="91"/>
      <c r="PIG229" s="90"/>
      <c r="PIH229" s="90"/>
      <c r="PII229" s="89"/>
      <c r="PIJ229" s="91"/>
      <c r="PIK229" s="91"/>
      <c r="PIL229" s="91"/>
      <c r="PIM229" s="90"/>
      <c r="PIN229" s="90"/>
      <c r="PIO229" s="89"/>
      <c r="PIP229" s="91"/>
      <c r="PIQ229" s="91"/>
      <c r="PIR229" s="91"/>
      <c r="PIS229" s="90"/>
      <c r="PIT229" s="90"/>
      <c r="PIU229" s="89"/>
      <c r="PIV229" s="91"/>
      <c r="PIW229" s="91"/>
      <c r="PIX229" s="91"/>
      <c r="PIY229" s="90"/>
      <c r="PIZ229" s="90"/>
      <c r="PJA229" s="89"/>
      <c r="PJB229" s="91"/>
      <c r="PJC229" s="91"/>
      <c r="PJD229" s="91"/>
      <c r="PJE229" s="90"/>
      <c r="PJF229" s="90"/>
      <c r="PJG229" s="89"/>
      <c r="PJH229" s="91"/>
      <c r="PJI229" s="91"/>
      <c r="PJJ229" s="91"/>
      <c r="PJK229" s="90"/>
      <c r="PJL229" s="90"/>
      <c r="PJM229" s="89"/>
      <c r="PJN229" s="91"/>
      <c r="PJO229" s="91"/>
      <c r="PJP229" s="91"/>
      <c r="PJQ229" s="90"/>
      <c r="PJR229" s="90"/>
      <c r="PJS229" s="89"/>
      <c r="PJT229" s="91"/>
      <c r="PJU229" s="91"/>
      <c r="PJV229" s="91"/>
      <c r="PJW229" s="90"/>
      <c r="PJX229" s="90"/>
      <c r="PJY229" s="89"/>
      <c r="PJZ229" s="91"/>
      <c r="PKA229" s="91"/>
      <c r="PKB229" s="91"/>
      <c r="PKC229" s="90"/>
      <c r="PKD229" s="90"/>
      <c r="PKE229" s="89"/>
      <c r="PKF229" s="91"/>
      <c r="PKG229" s="91"/>
      <c r="PKH229" s="91"/>
      <c r="PKI229" s="90"/>
      <c r="PKJ229" s="90"/>
      <c r="PKK229" s="89"/>
      <c r="PKL229" s="91"/>
      <c r="PKM229" s="91"/>
      <c r="PKN229" s="91"/>
      <c r="PKO229" s="90"/>
      <c r="PKP229" s="90"/>
      <c r="PKQ229" s="89"/>
      <c r="PKR229" s="91"/>
      <c r="PKS229" s="91"/>
      <c r="PKT229" s="91"/>
      <c r="PKU229" s="90"/>
      <c r="PKV229" s="90"/>
      <c r="PKW229" s="89"/>
      <c r="PKX229" s="91"/>
      <c r="PKY229" s="91"/>
      <c r="PKZ229" s="91"/>
      <c r="PLA229" s="90"/>
      <c r="PLB229" s="90"/>
      <c r="PLC229" s="89"/>
      <c r="PLD229" s="91"/>
      <c r="PLE229" s="91"/>
      <c r="PLF229" s="91"/>
      <c r="PLG229" s="90"/>
      <c r="PLH229" s="90"/>
      <c r="PLI229" s="89"/>
      <c r="PLJ229" s="91"/>
      <c r="PLK229" s="91"/>
      <c r="PLL229" s="91"/>
      <c r="PLM229" s="90"/>
      <c r="PLN229" s="90"/>
      <c r="PLO229" s="89"/>
      <c r="PLP229" s="91"/>
      <c r="PLQ229" s="91"/>
      <c r="PLR229" s="91"/>
      <c r="PLS229" s="90"/>
      <c r="PLT229" s="90"/>
      <c r="PLU229" s="89"/>
      <c r="PLV229" s="91"/>
      <c r="PLW229" s="91"/>
      <c r="PLX229" s="91"/>
      <c r="PLY229" s="90"/>
      <c r="PLZ229" s="90"/>
      <c r="PMA229" s="89"/>
      <c r="PMB229" s="91"/>
      <c r="PMC229" s="91"/>
      <c r="PMD229" s="91"/>
      <c r="PME229" s="90"/>
      <c r="PMF229" s="90"/>
      <c r="PMG229" s="89"/>
      <c r="PMH229" s="91"/>
      <c r="PMI229" s="91"/>
      <c r="PMJ229" s="91"/>
      <c r="PMK229" s="90"/>
      <c r="PML229" s="90"/>
      <c r="PMM229" s="89"/>
      <c r="PMN229" s="91"/>
      <c r="PMO229" s="91"/>
      <c r="PMP229" s="91"/>
      <c r="PMQ229" s="90"/>
      <c r="PMR229" s="90"/>
      <c r="PMS229" s="89"/>
      <c r="PMT229" s="91"/>
      <c r="PMU229" s="91"/>
      <c r="PMV229" s="91"/>
      <c r="PMW229" s="90"/>
      <c r="PMX229" s="90"/>
      <c r="PMY229" s="89"/>
      <c r="PMZ229" s="91"/>
      <c r="PNA229" s="91"/>
      <c r="PNB229" s="91"/>
      <c r="PNC229" s="90"/>
      <c r="PND229" s="90"/>
      <c r="PNE229" s="89"/>
      <c r="PNF229" s="91"/>
      <c r="PNG229" s="91"/>
      <c r="PNH229" s="91"/>
      <c r="PNI229" s="90"/>
      <c r="PNJ229" s="90"/>
      <c r="PNK229" s="89"/>
      <c r="PNL229" s="91"/>
      <c r="PNM229" s="91"/>
      <c r="PNN229" s="91"/>
      <c r="PNO229" s="90"/>
      <c r="PNP229" s="90"/>
      <c r="PNQ229" s="89"/>
      <c r="PNR229" s="91"/>
      <c r="PNS229" s="91"/>
      <c r="PNT229" s="91"/>
      <c r="PNU229" s="90"/>
      <c r="PNV229" s="90"/>
      <c r="PNW229" s="89"/>
      <c r="PNX229" s="91"/>
      <c r="PNY229" s="91"/>
      <c r="PNZ229" s="91"/>
      <c r="POA229" s="90"/>
      <c r="POB229" s="90"/>
      <c r="POC229" s="89"/>
      <c r="POD229" s="91"/>
      <c r="POE229" s="91"/>
      <c r="POF229" s="91"/>
      <c r="POG229" s="90"/>
      <c r="POH229" s="90"/>
      <c r="POI229" s="89"/>
      <c r="POJ229" s="91"/>
      <c r="POK229" s="91"/>
      <c r="POL229" s="91"/>
      <c r="POM229" s="90"/>
      <c r="PON229" s="90"/>
      <c r="POO229" s="89"/>
      <c r="POP229" s="91"/>
      <c r="POQ229" s="91"/>
      <c r="POR229" s="91"/>
      <c r="POS229" s="90"/>
      <c r="POT229" s="90"/>
      <c r="POU229" s="89"/>
      <c r="POV229" s="91"/>
      <c r="POW229" s="91"/>
      <c r="POX229" s="91"/>
      <c r="POY229" s="90"/>
      <c r="POZ229" s="90"/>
      <c r="PPA229" s="89"/>
      <c r="PPB229" s="91"/>
      <c r="PPC229" s="91"/>
      <c r="PPD229" s="91"/>
      <c r="PPE229" s="90"/>
      <c r="PPF229" s="90"/>
      <c r="PPG229" s="89"/>
      <c r="PPH229" s="91"/>
      <c r="PPI229" s="91"/>
      <c r="PPJ229" s="91"/>
      <c r="PPK229" s="90"/>
      <c r="PPL229" s="90"/>
      <c r="PPM229" s="89"/>
      <c r="PPN229" s="91"/>
      <c r="PPO229" s="91"/>
      <c r="PPP229" s="91"/>
      <c r="PPQ229" s="90"/>
      <c r="PPR229" s="90"/>
      <c r="PPS229" s="89"/>
      <c r="PPT229" s="91"/>
      <c r="PPU229" s="91"/>
      <c r="PPV229" s="91"/>
      <c r="PPW229" s="90"/>
      <c r="PPX229" s="90"/>
      <c r="PPY229" s="89"/>
      <c r="PPZ229" s="91"/>
      <c r="PQA229" s="91"/>
      <c r="PQB229" s="91"/>
      <c r="PQC229" s="90"/>
      <c r="PQD229" s="90"/>
      <c r="PQE229" s="89"/>
      <c r="PQF229" s="91"/>
      <c r="PQG229" s="91"/>
      <c r="PQH229" s="91"/>
      <c r="PQI229" s="90"/>
      <c r="PQJ229" s="90"/>
      <c r="PQK229" s="89"/>
      <c r="PQL229" s="91"/>
      <c r="PQM229" s="91"/>
      <c r="PQN229" s="91"/>
      <c r="PQO229" s="90"/>
      <c r="PQP229" s="90"/>
      <c r="PQQ229" s="89"/>
      <c r="PQR229" s="91"/>
      <c r="PQS229" s="91"/>
      <c r="PQT229" s="91"/>
      <c r="PQU229" s="90"/>
      <c r="PQV229" s="90"/>
      <c r="PQW229" s="89"/>
      <c r="PQX229" s="91"/>
      <c r="PQY229" s="91"/>
      <c r="PQZ229" s="91"/>
      <c r="PRA229" s="90"/>
      <c r="PRB229" s="90"/>
      <c r="PRC229" s="89"/>
      <c r="PRD229" s="91"/>
      <c r="PRE229" s="91"/>
      <c r="PRF229" s="91"/>
      <c r="PRG229" s="90"/>
      <c r="PRH229" s="90"/>
      <c r="PRI229" s="89"/>
      <c r="PRJ229" s="91"/>
      <c r="PRK229" s="91"/>
      <c r="PRL229" s="91"/>
      <c r="PRM229" s="90"/>
      <c r="PRN229" s="90"/>
      <c r="PRO229" s="89"/>
      <c r="PRP229" s="91"/>
      <c r="PRQ229" s="91"/>
      <c r="PRR229" s="91"/>
      <c r="PRS229" s="90"/>
      <c r="PRT229" s="90"/>
      <c r="PRU229" s="89"/>
      <c r="PRV229" s="91"/>
      <c r="PRW229" s="91"/>
      <c r="PRX229" s="91"/>
      <c r="PRY229" s="90"/>
      <c r="PRZ229" s="90"/>
      <c r="PSA229" s="89"/>
      <c r="PSB229" s="91"/>
      <c r="PSC229" s="91"/>
      <c r="PSD229" s="91"/>
      <c r="PSE229" s="90"/>
      <c r="PSF229" s="90"/>
      <c r="PSG229" s="89"/>
      <c r="PSH229" s="91"/>
      <c r="PSI229" s="91"/>
      <c r="PSJ229" s="91"/>
      <c r="PSK229" s="90"/>
      <c r="PSL229" s="90"/>
      <c r="PSM229" s="89"/>
      <c r="PSN229" s="91"/>
      <c r="PSO229" s="91"/>
      <c r="PSP229" s="91"/>
      <c r="PSQ229" s="90"/>
      <c r="PSR229" s="90"/>
      <c r="PSS229" s="89"/>
      <c r="PST229" s="91"/>
      <c r="PSU229" s="91"/>
      <c r="PSV229" s="91"/>
      <c r="PSW229" s="90"/>
      <c r="PSX229" s="90"/>
      <c r="PSY229" s="89"/>
      <c r="PSZ229" s="91"/>
      <c r="PTA229" s="91"/>
      <c r="PTB229" s="91"/>
      <c r="PTC229" s="90"/>
      <c r="PTD229" s="90"/>
      <c r="PTE229" s="89"/>
      <c r="PTF229" s="91"/>
      <c r="PTG229" s="91"/>
      <c r="PTH229" s="91"/>
      <c r="PTI229" s="90"/>
      <c r="PTJ229" s="90"/>
      <c r="PTK229" s="89"/>
      <c r="PTL229" s="91"/>
      <c r="PTM229" s="91"/>
      <c r="PTN229" s="91"/>
      <c r="PTO229" s="90"/>
      <c r="PTP229" s="90"/>
      <c r="PTQ229" s="89"/>
      <c r="PTR229" s="91"/>
      <c r="PTS229" s="91"/>
      <c r="PTT229" s="91"/>
      <c r="PTU229" s="90"/>
      <c r="PTV229" s="90"/>
      <c r="PTW229" s="89"/>
      <c r="PTX229" s="91"/>
      <c r="PTY229" s="91"/>
      <c r="PTZ229" s="91"/>
      <c r="PUA229" s="90"/>
      <c r="PUB229" s="90"/>
      <c r="PUC229" s="89"/>
      <c r="PUD229" s="91"/>
      <c r="PUE229" s="91"/>
      <c r="PUF229" s="91"/>
      <c r="PUG229" s="90"/>
      <c r="PUH229" s="90"/>
      <c r="PUI229" s="89"/>
      <c r="PUJ229" s="91"/>
      <c r="PUK229" s="91"/>
      <c r="PUL229" s="91"/>
      <c r="PUM229" s="90"/>
      <c r="PUN229" s="90"/>
      <c r="PUO229" s="89"/>
      <c r="PUP229" s="91"/>
      <c r="PUQ229" s="91"/>
      <c r="PUR229" s="91"/>
      <c r="PUS229" s="90"/>
      <c r="PUT229" s="90"/>
      <c r="PUU229" s="89"/>
      <c r="PUV229" s="91"/>
      <c r="PUW229" s="91"/>
      <c r="PUX229" s="91"/>
      <c r="PUY229" s="90"/>
      <c r="PUZ229" s="90"/>
      <c r="PVA229" s="89"/>
      <c r="PVB229" s="91"/>
      <c r="PVC229" s="91"/>
      <c r="PVD229" s="91"/>
      <c r="PVE229" s="90"/>
      <c r="PVF229" s="90"/>
      <c r="PVG229" s="89"/>
      <c r="PVH229" s="91"/>
      <c r="PVI229" s="91"/>
      <c r="PVJ229" s="91"/>
      <c r="PVK229" s="90"/>
      <c r="PVL229" s="90"/>
      <c r="PVM229" s="89"/>
      <c r="PVN229" s="91"/>
      <c r="PVO229" s="91"/>
      <c r="PVP229" s="91"/>
      <c r="PVQ229" s="90"/>
      <c r="PVR229" s="90"/>
      <c r="PVS229" s="89"/>
      <c r="PVT229" s="91"/>
      <c r="PVU229" s="91"/>
      <c r="PVV229" s="91"/>
      <c r="PVW229" s="90"/>
      <c r="PVX229" s="90"/>
      <c r="PVY229" s="89"/>
      <c r="PVZ229" s="91"/>
      <c r="PWA229" s="91"/>
      <c r="PWB229" s="91"/>
      <c r="PWC229" s="90"/>
      <c r="PWD229" s="90"/>
      <c r="PWE229" s="89"/>
      <c r="PWF229" s="91"/>
      <c r="PWG229" s="91"/>
      <c r="PWH229" s="91"/>
      <c r="PWI229" s="90"/>
      <c r="PWJ229" s="90"/>
      <c r="PWK229" s="89"/>
      <c r="PWL229" s="91"/>
      <c r="PWM229" s="91"/>
      <c r="PWN229" s="91"/>
      <c r="PWO229" s="90"/>
      <c r="PWP229" s="90"/>
      <c r="PWQ229" s="89"/>
      <c r="PWR229" s="91"/>
      <c r="PWS229" s="91"/>
      <c r="PWT229" s="91"/>
      <c r="PWU229" s="90"/>
      <c r="PWV229" s="90"/>
      <c r="PWW229" s="89"/>
      <c r="PWX229" s="91"/>
      <c r="PWY229" s="91"/>
      <c r="PWZ229" s="91"/>
      <c r="PXA229" s="90"/>
      <c r="PXB229" s="90"/>
      <c r="PXC229" s="89"/>
      <c r="PXD229" s="91"/>
      <c r="PXE229" s="91"/>
      <c r="PXF229" s="91"/>
      <c r="PXG229" s="90"/>
      <c r="PXH229" s="90"/>
      <c r="PXI229" s="89"/>
      <c r="PXJ229" s="91"/>
      <c r="PXK229" s="91"/>
      <c r="PXL229" s="91"/>
      <c r="PXM229" s="90"/>
      <c r="PXN229" s="90"/>
      <c r="PXO229" s="89"/>
      <c r="PXP229" s="91"/>
      <c r="PXQ229" s="91"/>
      <c r="PXR229" s="91"/>
      <c r="PXS229" s="90"/>
      <c r="PXT229" s="90"/>
      <c r="PXU229" s="89"/>
      <c r="PXV229" s="91"/>
      <c r="PXW229" s="91"/>
      <c r="PXX229" s="91"/>
      <c r="PXY229" s="90"/>
      <c r="PXZ229" s="90"/>
      <c r="PYA229" s="89"/>
      <c r="PYB229" s="91"/>
      <c r="PYC229" s="91"/>
      <c r="PYD229" s="91"/>
      <c r="PYE229" s="90"/>
      <c r="PYF229" s="90"/>
      <c r="PYG229" s="89"/>
      <c r="PYH229" s="91"/>
      <c r="PYI229" s="91"/>
      <c r="PYJ229" s="91"/>
      <c r="PYK229" s="90"/>
      <c r="PYL229" s="90"/>
      <c r="PYM229" s="89"/>
      <c r="PYN229" s="91"/>
      <c r="PYO229" s="91"/>
      <c r="PYP229" s="91"/>
      <c r="PYQ229" s="90"/>
      <c r="PYR229" s="90"/>
      <c r="PYS229" s="89"/>
      <c r="PYT229" s="91"/>
      <c r="PYU229" s="91"/>
      <c r="PYV229" s="91"/>
      <c r="PYW229" s="90"/>
      <c r="PYX229" s="90"/>
      <c r="PYY229" s="89"/>
      <c r="PYZ229" s="91"/>
      <c r="PZA229" s="91"/>
      <c r="PZB229" s="91"/>
      <c r="PZC229" s="90"/>
      <c r="PZD229" s="90"/>
      <c r="PZE229" s="89"/>
      <c r="PZF229" s="91"/>
      <c r="PZG229" s="91"/>
      <c r="PZH229" s="91"/>
      <c r="PZI229" s="90"/>
      <c r="PZJ229" s="90"/>
      <c r="PZK229" s="89"/>
      <c r="PZL229" s="91"/>
      <c r="PZM229" s="91"/>
      <c r="PZN229" s="91"/>
      <c r="PZO229" s="90"/>
      <c r="PZP229" s="90"/>
      <c r="PZQ229" s="89"/>
      <c r="PZR229" s="91"/>
      <c r="PZS229" s="91"/>
      <c r="PZT229" s="91"/>
      <c r="PZU229" s="90"/>
      <c r="PZV229" s="90"/>
      <c r="PZW229" s="89"/>
      <c r="PZX229" s="91"/>
      <c r="PZY229" s="91"/>
      <c r="PZZ229" s="91"/>
      <c r="QAA229" s="90"/>
      <c r="QAB229" s="90"/>
      <c r="QAC229" s="89"/>
      <c r="QAD229" s="91"/>
      <c r="QAE229" s="91"/>
      <c r="QAF229" s="91"/>
      <c r="QAG229" s="90"/>
      <c r="QAH229" s="90"/>
      <c r="QAI229" s="89"/>
      <c r="QAJ229" s="91"/>
      <c r="QAK229" s="91"/>
      <c r="QAL229" s="91"/>
      <c r="QAM229" s="90"/>
      <c r="QAN229" s="90"/>
      <c r="QAO229" s="89"/>
      <c r="QAP229" s="91"/>
      <c r="QAQ229" s="91"/>
      <c r="QAR229" s="91"/>
      <c r="QAS229" s="90"/>
      <c r="QAT229" s="90"/>
      <c r="QAU229" s="89"/>
      <c r="QAV229" s="91"/>
      <c r="QAW229" s="91"/>
      <c r="QAX229" s="91"/>
      <c r="QAY229" s="90"/>
      <c r="QAZ229" s="90"/>
      <c r="QBA229" s="89"/>
      <c r="QBB229" s="91"/>
      <c r="QBC229" s="91"/>
      <c r="QBD229" s="91"/>
      <c r="QBE229" s="90"/>
      <c r="QBF229" s="90"/>
      <c r="QBG229" s="89"/>
      <c r="QBH229" s="91"/>
      <c r="QBI229" s="91"/>
      <c r="QBJ229" s="91"/>
      <c r="QBK229" s="90"/>
      <c r="QBL229" s="90"/>
      <c r="QBM229" s="89"/>
      <c r="QBN229" s="91"/>
      <c r="QBO229" s="91"/>
      <c r="QBP229" s="91"/>
      <c r="QBQ229" s="90"/>
      <c r="QBR229" s="90"/>
      <c r="QBS229" s="89"/>
      <c r="QBT229" s="91"/>
      <c r="QBU229" s="91"/>
      <c r="QBV229" s="91"/>
      <c r="QBW229" s="90"/>
      <c r="QBX229" s="90"/>
      <c r="QBY229" s="89"/>
      <c r="QBZ229" s="91"/>
      <c r="QCA229" s="91"/>
      <c r="QCB229" s="91"/>
      <c r="QCC229" s="90"/>
      <c r="QCD229" s="90"/>
      <c r="QCE229" s="89"/>
      <c r="QCF229" s="91"/>
      <c r="QCG229" s="91"/>
      <c r="QCH229" s="91"/>
      <c r="QCI229" s="90"/>
      <c r="QCJ229" s="90"/>
      <c r="QCK229" s="89"/>
      <c r="QCL229" s="91"/>
      <c r="QCM229" s="91"/>
      <c r="QCN229" s="91"/>
      <c r="QCO229" s="90"/>
      <c r="QCP229" s="90"/>
      <c r="QCQ229" s="89"/>
      <c r="QCR229" s="91"/>
      <c r="QCS229" s="91"/>
      <c r="QCT229" s="91"/>
      <c r="QCU229" s="90"/>
      <c r="QCV229" s="90"/>
      <c r="QCW229" s="89"/>
      <c r="QCX229" s="91"/>
      <c r="QCY229" s="91"/>
      <c r="QCZ229" s="91"/>
      <c r="QDA229" s="90"/>
      <c r="QDB229" s="90"/>
      <c r="QDC229" s="89"/>
      <c r="QDD229" s="91"/>
      <c r="QDE229" s="91"/>
      <c r="QDF229" s="91"/>
      <c r="QDG229" s="90"/>
      <c r="QDH229" s="90"/>
      <c r="QDI229" s="89"/>
      <c r="QDJ229" s="91"/>
      <c r="QDK229" s="91"/>
      <c r="QDL229" s="91"/>
      <c r="QDM229" s="90"/>
      <c r="QDN229" s="90"/>
      <c r="QDO229" s="89"/>
      <c r="QDP229" s="91"/>
      <c r="QDQ229" s="91"/>
      <c r="QDR229" s="91"/>
      <c r="QDS229" s="90"/>
      <c r="QDT229" s="90"/>
      <c r="QDU229" s="89"/>
      <c r="QDV229" s="91"/>
      <c r="QDW229" s="91"/>
      <c r="QDX229" s="91"/>
      <c r="QDY229" s="90"/>
      <c r="QDZ229" s="90"/>
      <c r="QEA229" s="89"/>
      <c r="QEB229" s="91"/>
      <c r="QEC229" s="91"/>
      <c r="QED229" s="91"/>
      <c r="QEE229" s="90"/>
      <c r="QEF229" s="90"/>
      <c r="QEG229" s="89"/>
      <c r="QEH229" s="91"/>
      <c r="QEI229" s="91"/>
      <c r="QEJ229" s="91"/>
      <c r="QEK229" s="90"/>
      <c r="QEL229" s="90"/>
      <c r="QEM229" s="89"/>
      <c r="QEN229" s="91"/>
      <c r="QEO229" s="91"/>
      <c r="QEP229" s="91"/>
      <c r="QEQ229" s="90"/>
      <c r="QER229" s="90"/>
      <c r="QES229" s="89"/>
      <c r="QET229" s="91"/>
      <c r="QEU229" s="91"/>
      <c r="QEV229" s="91"/>
      <c r="QEW229" s="90"/>
      <c r="QEX229" s="90"/>
      <c r="QEY229" s="89"/>
      <c r="QEZ229" s="91"/>
      <c r="QFA229" s="91"/>
      <c r="QFB229" s="91"/>
      <c r="QFC229" s="90"/>
      <c r="QFD229" s="90"/>
      <c r="QFE229" s="89"/>
      <c r="QFF229" s="91"/>
      <c r="QFG229" s="91"/>
      <c r="QFH229" s="91"/>
      <c r="QFI229" s="90"/>
      <c r="QFJ229" s="90"/>
      <c r="QFK229" s="89"/>
      <c r="QFL229" s="91"/>
      <c r="QFM229" s="91"/>
      <c r="QFN229" s="91"/>
      <c r="QFO229" s="90"/>
      <c r="QFP229" s="90"/>
      <c r="QFQ229" s="89"/>
      <c r="QFR229" s="91"/>
      <c r="QFS229" s="91"/>
      <c r="QFT229" s="91"/>
      <c r="QFU229" s="90"/>
      <c r="QFV229" s="90"/>
      <c r="QFW229" s="89"/>
      <c r="QFX229" s="91"/>
      <c r="QFY229" s="91"/>
      <c r="QFZ229" s="91"/>
      <c r="QGA229" s="90"/>
      <c r="QGB229" s="90"/>
      <c r="QGC229" s="89"/>
      <c r="QGD229" s="91"/>
      <c r="QGE229" s="91"/>
      <c r="QGF229" s="91"/>
      <c r="QGG229" s="90"/>
      <c r="QGH229" s="90"/>
      <c r="QGI229" s="89"/>
      <c r="QGJ229" s="91"/>
      <c r="QGK229" s="91"/>
      <c r="QGL229" s="91"/>
      <c r="QGM229" s="90"/>
      <c r="QGN229" s="90"/>
      <c r="QGO229" s="89"/>
      <c r="QGP229" s="91"/>
      <c r="QGQ229" s="91"/>
      <c r="QGR229" s="91"/>
      <c r="QGS229" s="90"/>
      <c r="QGT229" s="90"/>
      <c r="QGU229" s="89"/>
      <c r="QGV229" s="91"/>
      <c r="QGW229" s="91"/>
      <c r="QGX229" s="91"/>
      <c r="QGY229" s="90"/>
      <c r="QGZ229" s="90"/>
      <c r="QHA229" s="89"/>
      <c r="QHB229" s="91"/>
      <c r="QHC229" s="91"/>
      <c r="QHD229" s="91"/>
      <c r="QHE229" s="90"/>
      <c r="QHF229" s="90"/>
      <c r="QHG229" s="89"/>
      <c r="QHH229" s="91"/>
      <c r="QHI229" s="91"/>
      <c r="QHJ229" s="91"/>
      <c r="QHK229" s="90"/>
      <c r="QHL229" s="90"/>
      <c r="QHM229" s="89"/>
      <c r="QHN229" s="91"/>
      <c r="QHO229" s="91"/>
      <c r="QHP229" s="91"/>
      <c r="QHQ229" s="90"/>
      <c r="QHR229" s="90"/>
      <c r="QHS229" s="89"/>
      <c r="QHT229" s="91"/>
      <c r="QHU229" s="91"/>
      <c r="QHV229" s="91"/>
      <c r="QHW229" s="90"/>
      <c r="QHX229" s="90"/>
      <c r="QHY229" s="89"/>
      <c r="QHZ229" s="91"/>
      <c r="QIA229" s="91"/>
      <c r="QIB229" s="91"/>
      <c r="QIC229" s="90"/>
      <c r="QID229" s="90"/>
      <c r="QIE229" s="89"/>
      <c r="QIF229" s="91"/>
      <c r="QIG229" s="91"/>
      <c r="QIH229" s="91"/>
      <c r="QII229" s="90"/>
      <c r="QIJ229" s="90"/>
      <c r="QIK229" s="89"/>
      <c r="QIL229" s="91"/>
      <c r="QIM229" s="91"/>
      <c r="QIN229" s="91"/>
      <c r="QIO229" s="90"/>
      <c r="QIP229" s="90"/>
      <c r="QIQ229" s="89"/>
      <c r="QIR229" s="91"/>
      <c r="QIS229" s="91"/>
      <c r="QIT229" s="91"/>
      <c r="QIU229" s="90"/>
      <c r="QIV229" s="90"/>
      <c r="QIW229" s="89"/>
      <c r="QIX229" s="91"/>
      <c r="QIY229" s="91"/>
      <c r="QIZ229" s="91"/>
      <c r="QJA229" s="90"/>
      <c r="QJB229" s="90"/>
      <c r="QJC229" s="89"/>
      <c r="QJD229" s="91"/>
      <c r="QJE229" s="91"/>
      <c r="QJF229" s="91"/>
      <c r="QJG229" s="90"/>
      <c r="QJH229" s="90"/>
      <c r="QJI229" s="89"/>
      <c r="QJJ229" s="91"/>
      <c r="QJK229" s="91"/>
      <c r="QJL229" s="91"/>
      <c r="QJM229" s="90"/>
      <c r="QJN229" s="90"/>
      <c r="QJO229" s="89"/>
      <c r="QJP229" s="91"/>
      <c r="QJQ229" s="91"/>
      <c r="QJR229" s="91"/>
      <c r="QJS229" s="90"/>
      <c r="QJT229" s="90"/>
      <c r="QJU229" s="89"/>
      <c r="QJV229" s="91"/>
      <c r="QJW229" s="91"/>
      <c r="QJX229" s="91"/>
      <c r="QJY229" s="90"/>
      <c r="QJZ229" s="90"/>
      <c r="QKA229" s="89"/>
      <c r="QKB229" s="91"/>
      <c r="QKC229" s="91"/>
      <c r="QKD229" s="91"/>
      <c r="QKE229" s="90"/>
      <c r="QKF229" s="90"/>
      <c r="QKG229" s="89"/>
      <c r="QKH229" s="91"/>
      <c r="QKI229" s="91"/>
      <c r="QKJ229" s="91"/>
      <c r="QKK229" s="90"/>
      <c r="QKL229" s="90"/>
      <c r="QKM229" s="89"/>
      <c r="QKN229" s="91"/>
      <c r="QKO229" s="91"/>
      <c r="QKP229" s="91"/>
      <c r="QKQ229" s="90"/>
      <c r="QKR229" s="90"/>
      <c r="QKS229" s="89"/>
      <c r="QKT229" s="91"/>
      <c r="QKU229" s="91"/>
      <c r="QKV229" s="91"/>
      <c r="QKW229" s="90"/>
      <c r="QKX229" s="90"/>
      <c r="QKY229" s="89"/>
      <c r="QKZ229" s="91"/>
      <c r="QLA229" s="91"/>
      <c r="QLB229" s="91"/>
      <c r="QLC229" s="90"/>
      <c r="QLD229" s="90"/>
      <c r="QLE229" s="89"/>
      <c r="QLF229" s="91"/>
      <c r="QLG229" s="91"/>
      <c r="QLH229" s="91"/>
      <c r="QLI229" s="90"/>
      <c r="QLJ229" s="90"/>
      <c r="QLK229" s="89"/>
      <c r="QLL229" s="91"/>
      <c r="QLM229" s="91"/>
      <c r="QLN229" s="91"/>
      <c r="QLO229" s="90"/>
      <c r="QLP229" s="90"/>
      <c r="QLQ229" s="89"/>
      <c r="QLR229" s="91"/>
      <c r="QLS229" s="91"/>
      <c r="QLT229" s="91"/>
      <c r="QLU229" s="90"/>
      <c r="QLV229" s="90"/>
      <c r="QLW229" s="89"/>
      <c r="QLX229" s="91"/>
      <c r="QLY229" s="91"/>
      <c r="QLZ229" s="91"/>
      <c r="QMA229" s="90"/>
      <c r="QMB229" s="90"/>
      <c r="QMC229" s="89"/>
      <c r="QMD229" s="91"/>
      <c r="QME229" s="91"/>
      <c r="QMF229" s="91"/>
      <c r="QMG229" s="90"/>
      <c r="QMH229" s="90"/>
      <c r="QMI229" s="89"/>
      <c r="QMJ229" s="91"/>
      <c r="QMK229" s="91"/>
      <c r="QML229" s="91"/>
      <c r="QMM229" s="90"/>
      <c r="QMN229" s="90"/>
      <c r="QMO229" s="89"/>
      <c r="QMP229" s="91"/>
      <c r="QMQ229" s="91"/>
      <c r="QMR229" s="91"/>
      <c r="QMS229" s="90"/>
      <c r="QMT229" s="90"/>
      <c r="QMU229" s="89"/>
      <c r="QMV229" s="91"/>
      <c r="QMW229" s="91"/>
      <c r="QMX229" s="91"/>
      <c r="QMY229" s="90"/>
      <c r="QMZ229" s="90"/>
      <c r="QNA229" s="89"/>
      <c r="QNB229" s="91"/>
      <c r="QNC229" s="91"/>
      <c r="QND229" s="91"/>
      <c r="QNE229" s="90"/>
      <c r="QNF229" s="90"/>
      <c r="QNG229" s="89"/>
      <c r="QNH229" s="91"/>
      <c r="QNI229" s="91"/>
      <c r="QNJ229" s="91"/>
      <c r="QNK229" s="90"/>
      <c r="QNL229" s="90"/>
      <c r="QNM229" s="89"/>
      <c r="QNN229" s="91"/>
      <c r="QNO229" s="91"/>
      <c r="QNP229" s="91"/>
      <c r="QNQ229" s="90"/>
      <c r="QNR229" s="90"/>
      <c r="QNS229" s="89"/>
      <c r="QNT229" s="91"/>
      <c r="QNU229" s="91"/>
      <c r="QNV229" s="91"/>
      <c r="QNW229" s="90"/>
      <c r="QNX229" s="90"/>
      <c r="QNY229" s="89"/>
      <c r="QNZ229" s="91"/>
      <c r="QOA229" s="91"/>
      <c r="QOB229" s="91"/>
      <c r="QOC229" s="90"/>
      <c r="QOD229" s="90"/>
      <c r="QOE229" s="89"/>
      <c r="QOF229" s="91"/>
      <c r="QOG229" s="91"/>
      <c r="QOH229" s="91"/>
      <c r="QOI229" s="90"/>
      <c r="QOJ229" s="90"/>
      <c r="QOK229" s="89"/>
      <c r="QOL229" s="91"/>
      <c r="QOM229" s="91"/>
      <c r="QON229" s="91"/>
      <c r="QOO229" s="90"/>
      <c r="QOP229" s="90"/>
      <c r="QOQ229" s="89"/>
      <c r="QOR229" s="91"/>
      <c r="QOS229" s="91"/>
      <c r="QOT229" s="91"/>
      <c r="QOU229" s="90"/>
      <c r="QOV229" s="90"/>
      <c r="QOW229" s="89"/>
      <c r="QOX229" s="91"/>
      <c r="QOY229" s="91"/>
      <c r="QOZ229" s="91"/>
      <c r="QPA229" s="90"/>
      <c r="QPB229" s="90"/>
      <c r="QPC229" s="89"/>
      <c r="QPD229" s="91"/>
      <c r="QPE229" s="91"/>
      <c r="QPF229" s="91"/>
      <c r="QPG229" s="90"/>
      <c r="QPH229" s="90"/>
      <c r="QPI229" s="89"/>
      <c r="QPJ229" s="91"/>
      <c r="QPK229" s="91"/>
      <c r="QPL229" s="91"/>
      <c r="QPM229" s="90"/>
      <c r="QPN229" s="90"/>
      <c r="QPO229" s="89"/>
      <c r="QPP229" s="91"/>
      <c r="QPQ229" s="91"/>
      <c r="QPR229" s="91"/>
      <c r="QPS229" s="90"/>
      <c r="QPT229" s="90"/>
      <c r="QPU229" s="89"/>
      <c r="QPV229" s="91"/>
      <c r="QPW229" s="91"/>
      <c r="QPX229" s="91"/>
      <c r="QPY229" s="90"/>
      <c r="QPZ229" s="90"/>
      <c r="QQA229" s="89"/>
      <c r="QQB229" s="91"/>
      <c r="QQC229" s="91"/>
      <c r="QQD229" s="91"/>
      <c r="QQE229" s="90"/>
      <c r="QQF229" s="90"/>
      <c r="QQG229" s="89"/>
      <c r="QQH229" s="91"/>
      <c r="QQI229" s="91"/>
      <c r="QQJ229" s="91"/>
      <c r="QQK229" s="90"/>
      <c r="QQL229" s="90"/>
      <c r="QQM229" s="89"/>
      <c r="QQN229" s="91"/>
      <c r="QQO229" s="91"/>
      <c r="QQP229" s="91"/>
      <c r="QQQ229" s="90"/>
      <c r="QQR229" s="90"/>
      <c r="QQS229" s="89"/>
      <c r="QQT229" s="91"/>
      <c r="QQU229" s="91"/>
      <c r="QQV229" s="91"/>
      <c r="QQW229" s="90"/>
      <c r="QQX229" s="90"/>
      <c r="QQY229" s="89"/>
      <c r="QQZ229" s="91"/>
      <c r="QRA229" s="91"/>
      <c r="QRB229" s="91"/>
      <c r="QRC229" s="90"/>
      <c r="QRD229" s="90"/>
      <c r="QRE229" s="89"/>
      <c r="QRF229" s="91"/>
      <c r="QRG229" s="91"/>
      <c r="QRH229" s="91"/>
      <c r="QRI229" s="90"/>
      <c r="QRJ229" s="90"/>
      <c r="QRK229" s="89"/>
      <c r="QRL229" s="91"/>
      <c r="QRM229" s="91"/>
      <c r="QRN229" s="91"/>
      <c r="QRO229" s="90"/>
      <c r="QRP229" s="90"/>
      <c r="QRQ229" s="89"/>
      <c r="QRR229" s="91"/>
      <c r="QRS229" s="91"/>
      <c r="QRT229" s="91"/>
      <c r="QRU229" s="90"/>
      <c r="QRV229" s="90"/>
      <c r="QRW229" s="89"/>
      <c r="QRX229" s="91"/>
      <c r="QRY229" s="91"/>
      <c r="QRZ229" s="91"/>
      <c r="QSA229" s="90"/>
      <c r="QSB229" s="90"/>
      <c r="QSC229" s="89"/>
      <c r="QSD229" s="91"/>
      <c r="QSE229" s="91"/>
      <c r="QSF229" s="91"/>
      <c r="QSG229" s="90"/>
      <c r="QSH229" s="90"/>
      <c r="QSI229" s="89"/>
      <c r="QSJ229" s="91"/>
      <c r="QSK229" s="91"/>
      <c r="QSL229" s="91"/>
      <c r="QSM229" s="90"/>
      <c r="QSN229" s="90"/>
      <c r="QSO229" s="89"/>
      <c r="QSP229" s="91"/>
      <c r="QSQ229" s="91"/>
      <c r="QSR229" s="91"/>
      <c r="QSS229" s="90"/>
      <c r="QST229" s="90"/>
      <c r="QSU229" s="89"/>
      <c r="QSV229" s="91"/>
      <c r="QSW229" s="91"/>
      <c r="QSX229" s="91"/>
      <c r="QSY229" s="90"/>
      <c r="QSZ229" s="90"/>
      <c r="QTA229" s="89"/>
      <c r="QTB229" s="91"/>
      <c r="QTC229" s="91"/>
      <c r="QTD229" s="91"/>
      <c r="QTE229" s="90"/>
      <c r="QTF229" s="90"/>
      <c r="QTG229" s="89"/>
      <c r="QTH229" s="91"/>
      <c r="QTI229" s="91"/>
      <c r="QTJ229" s="91"/>
      <c r="QTK229" s="90"/>
      <c r="QTL229" s="90"/>
      <c r="QTM229" s="89"/>
      <c r="QTN229" s="91"/>
      <c r="QTO229" s="91"/>
      <c r="QTP229" s="91"/>
      <c r="QTQ229" s="90"/>
      <c r="QTR229" s="90"/>
      <c r="QTS229" s="89"/>
      <c r="QTT229" s="91"/>
      <c r="QTU229" s="91"/>
      <c r="QTV229" s="91"/>
      <c r="QTW229" s="90"/>
      <c r="QTX229" s="90"/>
      <c r="QTY229" s="89"/>
      <c r="QTZ229" s="91"/>
      <c r="QUA229" s="91"/>
      <c r="QUB229" s="91"/>
      <c r="QUC229" s="90"/>
      <c r="QUD229" s="90"/>
      <c r="QUE229" s="89"/>
      <c r="QUF229" s="91"/>
      <c r="QUG229" s="91"/>
      <c r="QUH229" s="91"/>
      <c r="QUI229" s="90"/>
      <c r="QUJ229" s="90"/>
      <c r="QUK229" s="89"/>
      <c r="QUL229" s="91"/>
      <c r="QUM229" s="91"/>
      <c r="QUN229" s="91"/>
      <c r="QUO229" s="90"/>
      <c r="QUP229" s="90"/>
      <c r="QUQ229" s="89"/>
      <c r="QUR229" s="91"/>
      <c r="QUS229" s="91"/>
      <c r="QUT229" s="91"/>
      <c r="QUU229" s="90"/>
      <c r="QUV229" s="90"/>
      <c r="QUW229" s="89"/>
      <c r="QUX229" s="91"/>
      <c r="QUY229" s="91"/>
      <c r="QUZ229" s="91"/>
      <c r="QVA229" s="90"/>
      <c r="QVB229" s="90"/>
      <c r="QVC229" s="89"/>
      <c r="QVD229" s="91"/>
      <c r="QVE229" s="91"/>
      <c r="QVF229" s="91"/>
      <c r="QVG229" s="90"/>
      <c r="QVH229" s="90"/>
      <c r="QVI229" s="89"/>
      <c r="QVJ229" s="91"/>
      <c r="QVK229" s="91"/>
      <c r="QVL229" s="91"/>
      <c r="QVM229" s="90"/>
      <c r="QVN229" s="90"/>
      <c r="QVO229" s="89"/>
      <c r="QVP229" s="91"/>
      <c r="QVQ229" s="91"/>
      <c r="QVR229" s="91"/>
      <c r="QVS229" s="90"/>
      <c r="QVT229" s="90"/>
      <c r="QVU229" s="89"/>
      <c r="QVV229" s="91"/>
      <c r="QVW229" s="91"/>
      <c r="QVX229" s="91"/>
      <c r="QVY229" s="90"/>
      <c r="QVZ229" s="90"/>
      <c r="QWA229" s="89"/>
      <c r="QWB229" s="91"/>
      <c r="QWC229" s="91"/>
      <c r="QWD229" s="91"/>
      <c r="QWE229" s="90"/>
      <c r="QWF229" s="90"/>
      <c r="QWG229" s="89"/>
      <c r="QWH229" s="91"/>
      <c r="QWI229" s="91"/>
      <c r="QWJ229" s="91"/>
      <c r="QWK229" s="90"/>
      <c r="QWL229" s="90"/>
      <c r="QWM229" s="89"/>
      <c r="QWN229" s="91"/>
      <c r="QWO229" s="91"/>
      <c r="QWP229" s="91"/>
      <c r="QWQ229" s="90"/>
      <c r="QWR229" s="90"/>
      <c r="QWS229" s="89"/>
      <c r="QWT229" s="91"/>
      <c r="QWU229" s="91"/>
      <c r="QWV229" s="91"/>
      <c r="QWW229" s="90"/>
      <c r="QWX229" s="90"/>
      <c r="QWY229" s="89"/>
      <c r="QWZ229" s="91"/>
      <c r="QXA229" s="91"/>
      <c r="QXB229" s="91"/>
      <c r="QXC229" s="90"/>
      <c r="QXD229" s="90"/>
      <c r="QXE229" s="89"/>
      <c r="QXF229" s="91"/>
      <c r="QXG229" s="91"/>
      <c r="QXH229" s="91"/>
      <c r="QXI229" s="90"/>
      <c r="QXJ229" s="90"/>
      <c r="QXK229" s="89"/>
      <c r="QXL229" s="91"/>
      <c r="QXM229" s="91"/>
      <c r="QXN229" s="91"/>
      <c r="QXO229" s="90"/>
      <c r="QXP229" s="90"/>
      <c r="QXQ229" s="89"/>
      <c r="QXR229" s="91"/>
      <c r="QXS229" s="91"/>
      <c r="QXT229" s="91"/>
      <c r="QXU229" s="90"/>
      <c r="QXV229" s="90"/>
      <c r="QXW229" s="89"/>
      <c r="QXX229" s="91"/>
      <c r="QXY229" s="91"/>
      <c r="QXZ229" s="91"/>
      <c r="QYA229" s="90"/>
      <c r="QYB229" s="90"/>
      <c r="QYC229" s="89"/>
      <c r="QYD229" s="91"/>
      <c r="QYE229" s="91"/>
      <c r="QYF229" s="91"/>
      <c r="QYG229" s="90"/>
      <c r="QYH229" s="90"/>
      <c r="QYI229" s="89"/>
      <c r="QYJ229" s="91"/>
      <c r="QYK229" s="91"/>
      <c r="QYL229" s="91"/>
      <c r="QYM229" s="90"/>
      <c r="QYN229" s="90"/>
      <c r="QYO229" s="89"/>
      <c r="QYP229" s="91"/>
      <c r="QYQ229" s="91"/>
      <c r="QYR229" s="91"/>
      <c r="QYS229" s="90"/>
      <c r="QYT229" s="90"/>
      <c r="QYU229" s="89"/>
      <c r="QYV229" s="91"/>
      <c r="QYW229" s="91"/>
      <c r="QYX229" s="91"/>
      <c r="QYY229" s="90"/>
      <c r="QYZ229" s="90"/>
      <c r="QZA229" s="89"/>
      <c r="QZB229" s="91"/>
      <c r="QZC229" s="91"/>
      <c r="QZD229" s="91"/>
      <c r="QZE229" s="90"/>
      <c r="QZF229" s="90"/>
      <c r="QZG229" s="89"/>
      <c r="QZH229" s="91"/>
      <c r="QZI229" s="91"/>
      <c r="QZJ229" s="91"/>
      <c r="QZK229" s="90"/>
      <c r="QZL229" s="90"/>
      <c r="QZM229" s="89"/>
      <c r="QZN229" s="91"/>
      <c r="QZO229" s="91"/>
      <c r="QZP229" s="91"/>
      <c r="QZQ229" s="90"/>
      <c r="QZR229" s="90"/>
      <c r="QZS229" s="89"/>
      <c r="QZT229" s="91"/>
      <c r="QZU229" s="91"/>
      <c r="QZV229" s="91"/>
      <c r="QZW229" s="90"/>
      <c r="QZX229" s="90"/>
      <c r="QZY229" s="89"/>
      <c r="QZZ229" s="91"/>
      <c r="RAA229" s="91"/>
      <c r="RAB229" s="91"/>
      <c r="RAC229" s="90"/>
      <c r="RAD229" s="90"/>
      <c r="RAE229" s="89"/>
      <c r="RAF229" s="91"/>
      <c r="RAG229" s="91"/>
      <c r="RAH229" s="91"/>
      <c r="RAI229" s="90"/>
      <c r="RAJ229" s="90"/>
      <c r="RAK229" s="89"/>
      <c r="RAL229" s="91"/>
      <c r="RAM229" s="91"/>
      <c r="RAN229" s="91"/>
      <c r="RAO229" s="90"/>
      <c r="RAP229" s="90"/>
      <c r="RAQ229" s="89"/>
      <c r="RAR229" s="91"/>
      <c r="RAS229" s="91"/>
      <c r="RAT229" s="91"/>
      <c r="RAU229" s="90"/>
      <c r="RAV229" s="90"/>
      <c r="RAW229" s="89"/>
      <c r="RAX229" s="91"/>
      <c r="RAY229" s="91"/>
      <c r="RAZ229" s="91"/>
      <c r="RBA229" s="90"/>
      <c r="RBB229" s="90"/>
      <c r="RBC229" s="89"/>
      <c r="RBD229" s="91"/>
      <c r="RBE229" s="91"/>
      <c r="RBF229" s="91"/>
      <c r="RBG229" s="90"/>
      <c r="RBH229" s="90"/>
      <c r="RBI229" s="89"/>
      <c r="RBJ229" s="91"/>
      <c r="RBK229" s="91"/>
      <c r="RBL229" s="91"/>
      <c r="RBM229" s="90"/>
      <c r="RBN229" s="90"/>
      <c r="RBO229" s="89"/>
      <c r="RBP229" s="91"/>
      <c r="RBQ229" s="91"/>
      <c r="RBR229" s="91"/>
      <c r="RBS229" s="90"/>
      <c r="RBT229" s="90"/>
      <c r="RBU229" s="89"/>
      <c r="RBV229" s="91"/>
      <c r="RBW229" s="91"/>
      <c r="RBX229" s="91"/>
      <c r="RBY229" s="90"/>
      <c r="RBZ229" s="90"/>
      <c r="RCA229" s="89"/>
      <c r="RCB229" s="91"/>
      <c r="RCC229" s="91"/>
      <c r="RCD229" s="91"/>
      <c r="RCE229" s="90"/>
      <c r="RCF229" s="90"/>
      <c r="RCG229" s="89"/>
      <c r="RCH229" s="91"/>
      <c r="RCI229" s="91"/>
      <c r="RCJ229" s="91"/>
      <c r="RCK229" s="90"/>
      <c r="RCL229" s="90"/>
      <c r="RCM229" s="89"/>
      <c r="RCN229" s="91"/>
      <c r="RCO229" s="91"/>
      <c r="RCP229" s="91"/>
      <c r="RCQ229" s="90"/>
      <c r="RCR229" s="90"/>
      <c r="RCS229" s="89"/>
      <c r="RCT229" s="91"/>
      <c r="RCU229" s="91"/>
      <c r="RCV229" s="91"/>
      <c r="RCW229" s="90"/>
      <c r="RCX229" s="90"/>
      <c r="RCY229" s="89"/>
      <c r="RCZ229" s="91"/>
      <c r="RDA229" s="91"/>
      <c r="RDB229" s="91"/>
      <c r="RDC229" s="90"/>
      <c r="RDD229" s="90"/>
      <c r="RDE229" s="89"/>
      <c r="RDF229" s="91"/>
      <c r="RDG229" s="91"/>
      <c r="RDH229" s="91"/>
      <c r="RDI229" s="90"/>
      <c r="RDJ229" s="90"/>
      <c r="RDK229" s="89"/>
      <c r="RDL229" s="91"/>
      <c r="RDM229" s="91"/>
      <c r="RDN229" s="91"/>
      <c r="RDO229" s="90"/>
      <c r="RDP229" s="90"/>
      <c r="RDQ229" s="89"/>
      <c r="RDR229" s="91"/>
      <c r="RDS229" s="91"/>
      <c r="RDT229" s="91"/>
      <c r="RDU229" s="90"/>
      <c r="RDV229" s="90"/>
      <c r="RDW229" s="89"/>
      <c r="RDX229" s="91"/>
      <c r="RDY229" s="91"/>
      <c r="RDZ229" s="91"/>
      <c r="REA229" s="90"/>
      <c r="REB229" s="90"/>
      <c r="REC229" s="89"/>
      <c r="RED229" s="91"/>
      <c r="REE229" s="91"/>
      <c r="REF229" s="91"/>
      <c r="REG229" s="90"/>
      <c r="REH229" s="90"/>
      <c r="REI229" s="89"/>
      <c r="REJ229" s="91"/>
      <c r="REK229" s="91"/>
      <c r="REL229" s="91"/>
      <c r="REM229" s="90"/>
      <c r="REN229" s="90"/>
      <c r="REO229" s="89"/>
      <c r="REP229" s="91"/>
      <c r="REQ229" s="91"/>
      <c r="RER229" s="91"/>
      <c r="RES229" s="90"/>
      <c r="RET229" s="90"/>
      <c r="REU229" s="89"/>
      <c r="REV229" s="91"/>
      <c r="REW229" s="91"/>
      <c r="REX229" s="91"/>
      <c r="REY229" s="90"/>
      <c r="REZ229" s="90"/>
      <c r="RFA229" s="89"/>
      <c r="RFB229" s="91"/>
      <c r="RFC229" s="91"/>
      <c r="RFD229" s="91"/>
      <c r="RFE229" s="90"/>
      <c r="RFF229" s="90"/>
      <c r="RFG229" s="89"/>
      <c r="RFH229" s="91"/>
      <c r="RFI229" s="91"/>
      <c r="RFJ229" s="91"/>
      <c r="RFK229" s="90"/>
      <c r="RFL229" s="90"/>
      <c r="RFM229" s="89"/>
      <c r="RFN229" s="91"/>
      <c r="RFO229" s="91"/>
      <c r="RFP229" s="91"/>
      <c r="RFQ229" s="90"/>
      <c r="RFR229" s="90"/>
      <c r="RFS229" s="89"/>
      <c r="RFT229" s="91"/>
      <c r="RFU229" s="91"/>
      <c r="RFV229" s="91"/>
      <c r="RFW229" s="90"/>
      <c r="RFX229" s="90"/>
      <c r="RFY229" s="89"/>
      <c r="RFZ229" s="91"/>
      <c r="RGA229" s="91"/>
      <c r="RGB229" s="91"/>
      <c r="RGC229" s="90"/>
      <c r="RGD229" s="90"/>
      <c r="RGE229" s="89"/>
      <c r="RGF229" s="91"/>
      <c r="RGG229" s="91"/>
      <c r="RGH229" s="91"/>
      <c r="RGI229" s="90"/>
      <c r="RGJ229" s="90"/>
      <c r="RGK229" s="89"/>
      <c r="RGL229" s="91"/>
      <c r="RGM229" s="91"/>
      <c r="RGN229" s="91"/>
      <c r="RGO229" s="90"/>
      <c r="RGP229" s="90"/>
      <c r="RGQ229" s="89"/>
      <c r="RGR229" s="91"/>
      <c r="RGS229" s="91"/>
      <c r="RGT229" s="91"/>
      <c r="RGU229" s="90"/>
      <c r="RGV229" s="90"/>
      <c r="RGW229" s="89"/>
      <c r="RGX229" s="91"/>
      <c r="RGY229" s="91"/>
      <c r="RGZ229" s="91"/>
      <c r="RHA229" s="90"/>
      <c r="RHB229" s="90"/>
      <c r="RHC229" s="89"/>
      <c r="RHD229" s="91"/>
      <c r="RHE229" s="91"/>
      <c r="RHF229" s="91"/>
      <c r="RHG229" s="90"/>
      <c r="RHH229" s="90"/>
      <c r="RHI229" s="89"/>
      <c r="RHJ229" s="91"/>
      <c r="RHK229" s="91"/>
      <c r="RHL229" s="91"/>
      <c r="RHM229" s="90"/>
      <c r="RHN229" s="90"/>
      <c r="RHO229" s="89"/>
      <c r="RHP229" s="91"/>
      <c r="RHQ229" s="91"/>
      <c r="RHR229" s="91"/>
      <c r="RHS229" s="90"/>
      <c r="RHT229" s="90"/>
      <c r="RHU229" s="89"/>
      <c r="RHV229" s="91"/>
      <c r="RHW229" s="91"/>
      <c r="RHX229" s="91"/>
      <c r="RHY229" s="90"/>
      <c r="RHZ229" s="90"/>
      <c r="RIA229" s="89"/>
      <c r="RIB229" s="91"/>
      <c r="RIC229" s="91"/>
      <c r="RID229" s="91"/>
      <c r="RIE229" s="90"/>
      <c r="RIF229" s="90"/>
      <c r="RIG229" s="89"/>
      <c r="RIH229" s="91"/>
      <c r="RII229" s="91"/>
      <c r="RIJ229" s="91"/>
      <c r="RIK229" s="90"/>
      <c r="RIL229" s="90"/>
      <c r="RIM229" s="89"/>
      <c r="RIN229" s="91"/>
      <c r="RIO229" s="91"/>
      <c r="RIP229" s="91"/>
      <c r="RIQ229" s="90"/>
      <c r="RIR229" s="90"/>
      <c r="RIS229" s="89"/>
      <c r="RIT229" s="91"/>
      <c r="RIU229" s="91"/>
      <c r="RIV229" s="91"/>
      <c r="RIW229" s="90"/>
      <c r="RIX229" s="90"/>
      <c r="RIY229" s="89"/>
      <c r="RIZ229" s="91"/>
      <c r="RJA229" s="91"/>
      <c r="RJB229" s="91"/>
      <c r="RJC229" s="90"/>
      <c r="RJD229" s="90"/>
      <c r="RJE229" s="89"/>
      <c r="RJF229" s="91"/>
      <c r="RJG229" s="91"/>
      <c r="RJH229" s="91"/>
      <c r="RJI229" s="90"/>
      <c r="RJJ229" s="90"/>
      <c r="RJK229" s="89"/>
      <c r="RJL229" s="91"/>
      <c r="RJM229" s="91"/>
      <c r="RJN229" s="91"/>
      <c r="RJO229" s="90"/>
      <c r="RJP229" s="90"/>
      <c r="RJQ229" s="89"/>
      <c r="RJR229" s="91"/>
      <c r="RJS229" s="91"/>
      <c r="RJT229" s="91"/>
      <c r="RJU229" s="90"/>
      <c r="RJV229" s="90"/>
      <c r="RJW229" s="89"/>
      <c r="RJX229" s="91"/>
      <c r="RJY229" s="91"/>
      <c r="RJZ229" s="91"/>
      <c r="RKA229" s="90"/>
      <c r="RKB229" s="90"/>
      <c r="RKC229" s="89"/>
      <c r="RKD229" s="91"/>
      <c r="RKE229" s="91"/>
      <c r="RKF229" s="91"/>
      <c r="RKG229" s="90"/>
      <c r="RKH229" s="90"/>
      <c r="RKI229" s="89"/>
      <c r="RKJ229" s="91"/>
      <c r="RKK229" s="91"/>
      <c r="RKL229" s="91"/>
      <c r="RKM229" s="90"/>
      <c r="RKN229" s="90"/>
      <c r="RKO229" s="89"/>
      <c r="RKP229" s="91"/>
      <c r="RKQ229" s="91"/>
      <c r="RKR229" s="91"/>
      <c r="RKS229" s="90"/>
      <c r="RKT229" s="90"/>
      <c r="RKU229" s="89"/>
      <c r="RKV229" s="91"/>
      <c r="RKW229" s="91"/>
      <c r="RKX229" s="91"/>
      <c r="RKY229" s="90"/>
      <c r="RKZ229" s="90"/>
      <c r="RLA229" s="89"/>
      <c r="RLB229" s="91"/>
      <c r="RLC229" s="91"/>
      <c r="RLD229" s="91"/>
      <c r="RLE229" s="90"/>
      <c r="RLF229" s="90"/>
      <c r="RLG229" s="89"/>
      <c r="RLH229" s="91"/>
      <c r="RLI229" s="91"/>
      <c r="RLJ229" s="91"/>
      <c r="RLK229" s="90"/>
      <c r="RLL229" s="90"/>
      <c r="RLM229" s="89"/>
      <c r="RLN229" s="91"/>
      <c r="RLO229" s="91"/>
      <c r="RLP229" s="91"/>
      <c r="RLQ229" s="90"/>
      <c r="RLR229" s="90"/>
      <c r="RLS229" s="89"/>
      <c r="RLT229" s="91"/>
      <c r="RLU229" s="91"/>
      <c r="RLV229" s="91"/>
      <c r="RLW229" s="90"/>
      <c r="RLX229" s="90"/>
      <c r="RLY229" s="89"/>
      <c r="RLZ229" s="91"/>
      <c r="RMA229" s="91"/>
      <c r="RMB229" s="91"/>
      <c r="RMC229" s="90"/>
      <c r="RMD229" s="90"/>
      <c r="RME229" s="89"/>
      <c r="RMF229" s="91"/>
      <c r="RMG229" s="91"/>
      <c r="RMH229" s="91"/>
      <c r="RMI229" s="90"/>
      <c r="RMJ229" s="90"/>
      <c r="RMK229" s="89"/>
      <c r="RML229" s="91"/>
      <c r="RMM229" s="91"/>
      <c r="RMN229" s="91"/>
      <c r="RMO229" s="90"/>
      <c r="RMP229" s="90"/>
      <c r="RMQ229" s="89"/>
      <c r="RMR229" s="91"/>
      <c r="RMS229" s="91"/>
      <c r="RMT229" s="91"/>
      <c r="RMU229" s="90"/>
      <c r="RMV229" s="90"/>
      <c r="RMW229" s="89"/>
      <c r="RMX229" s="91"/>
      <c r="RMY229" s="91"/>
      <c r="RMZ229" s="91"/>
      <c r="RNA229" s="90"/>
      <c r="RNB229" s="90"/>
      <c r="RNC229" s="89"/>
      <c r="RND229" s="91"/>
      <c r="RNE229" s="91"/>
      <c r="RNF229" s="91"/>
      <c r="RNG229" s="90"/>
      <c r="RNH229" s="90"/>
      <c r="RNI229" s="89"/>
      <c r="RNJ229" s="91"/>
      <c r="RNK229" s="91"/>
      <c r="RNL229" s="91"/>
      <c r="RNM229" s="90"/>
      <c r="RNN229" s="90"/>
      <c r="RNO229" s="89"/>
      <c r="RNP229" s="91"/>
      <c r="RNQ229" s="91"/>
      <c r="RNR229" s="91"/>
      <c r="RNS229" s="90"/>
      <c r="RNT229" s="90"/>
      <c r="RNU229" s="89"/>
      <c r="RNV229" s="91"/>
      <c r="RNW229" s="91"/>
      <c r="RNX229" s="91"/>
      <c r="RNY229" s="90"/>
      <c r="RNZ229" s="90"/>
      <c r="ROA229" s="89"/>
      <c r="ROB229" s="91"/>
      <c r="ROC229" s="91"/>
      <c r="ROD229" s="91"/>
      <c r="ROE229" s="90"/>
      <c r="ROF229" s="90"/>
      <c r="ROG229" s="89"/>
      <c r="ROH229" s="91"/>
      <c r="ROI229" s="91"/>
      <c r="ROJ229" s="91"/>
      <c r="ROK229" s="90"/>
      <c r="ROL229" s="90"/>
      <c r="ROM229" s="89"/>
      <c r="RON229" s="91"/>
      <c r="ROO229" s="91"/>
      <c r="ROP229" s="91"/>
      <c r="ROQ229" s="90"/>
      <c r="ROR229" s="90"/>
      <c r="ROS229" s="89"/>
      <c r="ROT229" s="91"/>
      <c r="ROU229" s="91"/>
      <c r="ROV229" s="91"/>
      <c r="ROW229" s="90"/>
      <c r="ROX229" s="90"/>
      <c r="ROY229" s="89"/>
      <c r="ROZ229" s="91"/>
      <c r="RPA229" s="91"/>
      <c r="RPB229" s="91"/>
      <c r="RPC229" s="90"/>
      <c r="RPD229" s="90"/>
      <c r="RPE229" s="89"/>
      <c r="RPF229" s="91"/>
      <c r="RPG229" s="91"/>
      <c r="RPH229" s="91"/>
      <c r="RPI229" s="90"/>
      <c r="RPJ229" s="90"/>
      <c r="RPK229" s="89"/>
      <c r="RPL229" s="91"/>
      <c r="RPM229" s="91"/>
      <c r="RPN229" s="91"/>
      <c r="RPO229" s="90"/>
      <c r="RPP229" s="90"/>
      <c r="RPQ229" s="89"/>
      <c r="RPR229" s="91"/>
      <c r="RPS229" s="91"/>
      <c r="RPT229" s="91"/>
      <c r="RPU229" s="90"/>
      <c r="RPV229" s="90"/>
      <c r="RPW229" s="89"/>
      <c r="RPX229" s="91"/>
      <c r="RPY229" s="91"/>
      <c r="RPZ229" s="91"/>
      <c r="RQA229" s="90"/>
      <c r="RQB229" s="90"/>
      <c r="RQC229" s="89"/>
      <c r="RQD229" s="91"/>
      <c r="RQE229" s="91"/>
      <c r="RQF229" s="91"/>
      <c r="RQG229" s="90"/>
      <c r="RQH229" s="90"/>
      <c r="RQI229" s="89"/>
      <c r="RQJ229" s="91"/>
      <c r="RQK229" s="91"/>
      <c r="RQL229" s="91"/>
      <c r="RQM229" s="90"/>
      <c r="RQN229" s="90"/>
      <c r="RQO229" s="89"/>
      <c r="RQP229" s="91"/>
      <c r="RQQ229" s="91"/>
      <c r="RQR229" s="91"/>
      <c r="RQS229" s="90"/>
      <c r="RQT229" s="90"/>
      <c r="RQU229" s="89"/>
      <c r="RQV229" s="91"/>
      <c r="RQW229" s="91"/>
      <c r="RQX229" s="91"/>
      <c r="RQY229" s="90"/>
      <c r="RQZ229" s="90"/>
      <c r="RRA229" s="89"/>
      <c r="RRB229" s="91"/>
      <c r="RRC229" s="91"/>
      <c r="RRD229" s="91"/>
      <c r="RRE229" s="90"/>
      <c r="RRF229" s="90"/>
      <c r="RRG229" s="89"/>
      <c r="RRH229" s="91"/>
      <c r="RRI229" s="91"/>
      <c r="RRJ229" s="91"/>
      <c r="RRK229" s="90"/>
      <c r="RRL229" s="90"/>
      <c r="RRM229" s="89"/>
      <c r="RRN229" s="91"/>
      <c r="RRO229" s="91"/>
      <c r="RRP229" s="91"/>
      <c r="RRQ229" s="90"/>
      <c r="RRR229" s="90"/>
      <c r="RRS229" s="89"/>
      <c r="RRT229" s="91"/>
      <c r="RRU229" s="91"/>
      <c r="RRV229" s="91"/>
      <c r="RRW229" s="90"/>
      <c r="RRX229" s="90"/>
      <c r="RRY229" s="89"/>
      <c r="RRZ229" s="91"/>
      <c r="RSA229" s="91"/>
      <c r="RSB229" s="91"/>
      <c r="RSC229" s="90"/>
      <c r="RSD229" s="90"/>
      <c r="RSE229" s="89"/>
      <c r="RSF229" s="91"/>
      <c r="RSG229" s="91"/>
      <c r="RSH229" s="91"/>
      <c r="RSI229" s="90"/>
      <c r="RSJ229" s="90"/>
      <c r="RSK229" s="89"/>
      <c r="RSL229" s="91"/>
      <c r="RSM229" s="91"/>
      <c r="RSN229" s="91"/>
      <c r="RSO229" s="90"/>
      <c r="RSP229" s="90"/>
      <c r="RSQ229" s="89"/>
      <c r="RSR229" s="91"/>
      <c r="RSS229" s="91"/>
      <c r="RST229" s="91"/>
      <c r="RSU229" s="90"/>
      <c r="RSV229" s="90"/>
      <c r="RSW229" s="89"/>
      <c r="RSX229" s="91"/>
      <c r="RSY229" s="91"/>
      <c r="RSZ229" s="91"/>
      <c r="RTA229" s="90"/>
      <c r="RTB229" s="90"/>
      <c r="RTC229" s="89"/>
      <c r="RTD229" s="91"/>
      <c r="RTE229" s="91"/>
      <c r="RTF229" s="91"/>
      <c r="RTG229" s="90"/>
      <c r="RTH229" s="90"/>
      <c r="RTI229" s="89"/>
      <c r="RTJ229" s="91"/>
      <c r="RTK229" s="91"/>
      <c r="RTL229" s="91"/>
      <c r="RTM229" s="90"/>
      <c r="RTN229" s="90"/>
      <c r="RTO229" s="89"/>
      <c r="RTP229" s="91"/>
      <c r="RTQ229" s="91"/>
      <c r="RTR229" s="91"/>
      <c r="RTS229" s="90"/>
      <c r="RTT229" s="90"/>
      <c r="RTU229" s="89"/>
      <c r="RTV229" s="91"/>
      <c r="RTW229" s="91"/>
      <c r="RTX229" s="91"/>
      <c r="RTY229" s="90"/>
      <c r="RTZ229" s="90"/>
      <c r="RUA229" s="89"/>
      <c r="RUB229" s="91"/>
      <c r="RUC229" s="91"/>
      <c r="RUD229" s="91"/>
      <c r="RUE229" s="90"/>
      <c r="RUF229" s="90"/>
      <c r="RUG229" s="89"/>
      <c r="RUH229" s="91"/>
      <c r="RUI229" s="91"/>
      <c r="RUJ229" s="91"/>
      <c r="RUK229" s="90"/>
      <c r="RUL229" s="90"/>
      <c r="RUM229" s="89"/>
      <c r="RUN229" s="91"/>
      <c r="RUO229" s="91"/>
      <c r="RUP229" s="91"/>
      <c r="RUQ229" s="90"/>
      <c r="RUR229" s="90"/>
      <c r="RUS229" s="89"/>
      <c r="RUT229" s="91"/>
      <c r="RUU229" s="91"/>
      <c r="RUV229" s="91"/>
      <c r="RUW229" s="90"/>
      <c r="RUX229" s="90"/>
      <c r="RUY229" s="89"/>
      <c r="RUZ229" s="91"/>
      <c r="RVA229" s="91"/>
      <c r="RVB229" s="91"/>
      <c r="RVC229" s="90"/>
      <c r="RVD229" s="90"/>
      <c r="RVE229" s="89"/>
      <c r="RVF229" s="91"/>
      <c r="RVG229" s="91"/>
      <c r="RVH229" s="91"/>
      <c r="RVI229" s="90"/>
      <c r="RVJ229" s="90"/>
      <c r="RVK229" s="89"/>
      <c r="RVL229" s="91"/>
      <c r="RVM229" s="91"/>
      <c r="RVN229" s="91"/>
      <c r="RVO229" s="90"/>
      <c r="RVP229" s="90"/>
      <c r="RVQ229" s="89"/>
      <c r="RVR229" s="91"/>
      <c r="RVS229" s="91"/>
      <c r="RVT229" s="91"/>
      <c r="RVU229" s="90"/>
      <c r="RVV229" s="90"/>
      <c r="RVW229" s="89"/>
      <c r="RVX229" s="91"/>
      <c r="RVY229" s="91"/>
      <c r="RVZ229" s="91"/>
      <c r="RWA229" s="90"/>
      <c r="RWB229" s="90"/>
      <c r="RWC229" s="89"/>
      <c r="RWD229" s="91"/>
      <c r="RWE229" s="91"/>
      <c r="RWF229" s="91"/>
      <c r="RWG229" s="90"/>
      <c r="RWH229" s="90"/>
      <c r="RWI229" s="89"/>
      <c r="RWJ229" s="91"/>
      <c r="RWK229" s="91"/>
      <c r="RWL229" s="91"/>
      <c r="RWM229" s="90"/>
      <c r="RWN229" s="90"/>
      <c r="RWO229" s="89"/>
      <c r="RWP229" s="91"/>
      <c r="RWQ229" s="91"/>
      <c r="RWR229" s="91"/>
      <c r="RWS229" s="90"/>
      <c r="RWT229" s="90"/>
      <c r="RWU229" s="89"/>
      <c r="RWV229" s="91"/>
      <c r="RWW229" s="91"/>
      <c r="RWX229" s="91"/>
      <c r="RWY229" s="90"/>
      <c r="RWZ229" s="90"/>
      <c r="RXA229" s="89"/>
      <c r="RXB229" s="91"/>
      <c r="RXC229" s="91"/>
      <c r="RXD229" s="91"/>
      <c r="RXE229" s="90"/>
      <c r="RXF229" s="90"/>
      <c r="RXG229" s="89"/>
      <c r="RXH229" s="91"/>
      <c r="RXI229" s="91"/>
      <c r="RXJ229" s="91"/>
      <c r="RXK229" s="90"/>
      <c r="RXL229" s="90"/>
      <c r="RXM229" s="89"/>
      <c r="RXN229" s="91"/>
      <c r="RXO229" s="91"/>
      <c r="RXP229" s="91"/>
      <c r="RXQ229" s="90"/>
      <c r="RXR229" s="90"/>
      <c r="RXS229" s="89"/>
      <c r="RXT229" s="91"/>
      <c r="RXU229" s="91"/>
      <c r="RXV229" s="91"/>
      <c r="RXW229" s="90"/>
      <c r="RXX229" s="90"/>
      <c r="RXY229" s="89"/>
      <c r="RXZ229" s="91"/>
      <c r="RYA229" s="91"/>
      <c r="RYB229" s="91"/>
      <c r="RYC229" s="90"/>
      <c r="RYD229" s="90"/>
      <c r="RYE229" s="89"/>
      <c r="RYF229" s="91"/>
      <c r="RYG229" s="91"/>
      <c r="RYH229" s="91"/>
      <c r="RYI229" s="90"/>
      <c r="RYJ229" s="90"/>
      <c r="RYK229" s="89"/>
      <c r="RYL229" s="91"/>
      <c r="RYM229" s="91"/>
      <c r="RYN229" s="91"/>
      <c r="RYO229" s="90"/>
      <c r="RYP229" s="90"/>
      <c r="RYQ229" s="89"/>
      <c r="RYR229" s="91"/>
      <c r="RYS229" s="91"/>
      <c r="RYT229" s="91"/>
      <c r="RYU229" s="90"/>
      <c r="RYV229" s="90"/>
      <c r="RYW229" s="89"/>
      <c r="RYX229" s="91"/>
      <c r="RYY229" s="91"/>
      <c r="RYZ229" s="91"/>
      <c r="RZA229" s="90"/>
      <c r="RZB229" s="90"/>
      <c r="RZC229" s="89"/>
      <c r="RZD229" s="91"/>
      <c r="RZE229" s="91"/>
      <c r="RZF229" s="91"/>
      <c r="RZG229" s="90"/>
      <c r="RZH229" s="90"/>
      <c r="RZI229" s="89"/>
      <c r="RZJ229" s="91"/>
      <c r="RZK229" s="91"/>
      <c r="RZL229" s="91"/>
      <c r="RZM229" s="90"/>
      <c r="RZN229" s="90"/>
      <c r="RZO229" s="89"/>
      <c r="RZP229" s="91"/>
      <c r="RZQ229" s="91"/>
      <c r="RZR229" s="91"/>
      <c r="RZS229" s="90"/>
      <c r="RZT229" s="90"/>
      <c r="RZU229" s="89"/>
      <c r="RZV229" s="91"/>
      <c r="RZW229" s="91"/>
      <c r="RZX229" s="91"/>
      <c r="RZY229" s="90"/>
      <c r="RZZ229" s="90"/>
      <c r="SAA229" s="89"/>
      <c r="SAB229" s="91"/>
      <c r="SAC229" s="91"/>
      <c r="SAD229" s="91"/>
      <c r="SAE229" s="90"/>
      <c r="SAF229" s="90"/>
      <c r="SAG229" s="89"/>
      <c r="SAH229" s="91"/>
      <c r="SAI229" s="91"/>
      <c r="SAJ229" s="91"/>
      <c r="SAK229" s="90"/>
      <c r="SAL229" s="90"/>
      <c r="SAM229" s="89"/>
      <c r="SAN229" s="91"/>
      <c r="SAO229" s="91"/>
      <c r="SAP229" s="91"/>
      <c r="SAQ229" s="90"/>
      <c r="SAR229" s="90"/>
      <c r="SAS229" s="89"/>
      <c r="SAT229" s="91"/>
      <c r="SAU229" s="91"/>
      <c r="SAV229" s="91"/>
      <c r="SAW229" s="90"/>
      <c r="SAX229" s="90"/>
      <c r="SAY229" s="89"/>
      <c r="SAZ229" s="91"/>
      <c r="SBA229" s="91"/>
      <c r="SBB229" s="91"/>
      <c r="SBC229" s="90"/>
      <c r="SBD229" s="90"/>
      <c r="SBE229" s="89"/>
      <c r="SBF229" s="91"/>
      <c r="SBG229" s="91"/>
      <c r="SBH229" s="91"/>
      <c r="SBI229" s="90"/>
      <c r="SBJ229" s="90"/>
      <c r="SBK229" s="89"/>
      <c r="SBL229" s="91"/>
      <c r="SBM229" s="91"/>
      <c r="SBN229" s="91"/>
      <c r="SBO229" s="90"/>
      <c r="SBP229" s="90"/>
      <c r="SBQ229" s="89"/>
      <c r="SBR229" s="91"/>
      <c r="SBS229" s="91"/>
      <c r="SBT229" s="91"/>
      <c r="SBU229" s="90"/>
      <c r="SBV229" s="90"/>
      <c r="SBW229" s="89"/>
      <c r="SBX229" s="91"/>
      <c r="SBY229" s="91"/>
      <c r="SBZ229" s="91"/>
      <c r="SCA229" s="90"/>
      <c r="SCB229" s="90"/>
      <c r="SCC229" s="89"/>
      <c r="SCD229" s="91"/>
      <c r="SCE229" s="91"/>
      <c r="SCF229" s="91"/>
      <c r="SCG229" s="90"/>
      <c r="SCH229" s="90"/>
      <c r="SCI229" s="89"/>
      <c r="SCJ229" s="91"/>
      <c r="SCK229" s="91"/>
      <c r="SCL229" s="91"/>
      <c r="SCM229" s="90"/>
      <c r="SCN229" s="90"/>
      <c r="SCO229" s="89"/>
      <c r="SCP229" s="91"/>
      <c r="SCQ229" s="91"/>
      <c r="SCR229" s="91"/>
      <c r="SCS229" s="90"/>
      <c r="SCT229" s="90"/>
      <c r="SCU229" s="89"/>
      <c r="SCV229" s="91"/>
      <c r="SCW229" s="91"/>
      <c r="SCX229" s="91"/>
      <c r="SCY229" s="90"/>
      <c r="SCZ229" s="90"/>
      <c r="SDA229" s="89"/>
      <c r="SDB229" s="91"/>
      <c r="SDC229" s="91"/>
      <c r="SDD229" s="91"/>
      <c r="SDE229" s="90"/>
      <c r="SDF229" s="90"/>
      <c r="SDG229" s="89"/>
      <c r="SDH229" s="91"/>
      <c r="SDI229" s="91"/>
      <c r="SDJ229" s="91"/>
      <c r="SDK229" s="90"/>
      <c r="SDL229" s="90"/>
      <c r="SDM229" s="89"/>
      <c r="SDN229" s="91"/>
      <c r="SDO229" s="91"/>
      <c r="SDP229" s="91"/>
      <c r="SDQ229" s="90"/>
      <c r="SDR229" s="90"/>
      <c r="SDS229" s="89"/>
      <c r="SDT229" s="91"/>
      <c r="SDU229" s="91"/>
      <c r="SDV229" s="91"/>
      <c r="SDW229" s="90"/>
      <c r="SDX229" s="90"/>
      <c r="SDY229" s="89"/>
      <c r="SDZ229" s="91"/>
      <c r="SEA229" s="91"/>
      <c r="SEB229" s="91"/>
      <c r="SEC229" s="90"/>
      <c r="SED229" s="90"/>
      <c r="SEE229" s="89"/>
      <c r="SEF229" s="91"/>
      <c r="SEG229" s="91"/>
      <c r="SEH229" s="91"/>
      <c r="SEI229" s="90"/>
      <c r="SEJ229" s="90"/>
      <c r="SEK229" s="89"/>
      <c r="SEL229" s="91"/>
      <c r="SEM229" s="91"/>
      <c r="SEN229" s="91"/>
      <c r="SEO229" s="90"/>
      <c r="SEP229" s="90"/>
      <c r="SEQ229" s="89"/>
      <c r="SER229" s="91"/>
      <c r="SES229" s="91"/>
      <c r="SET229" s="91"/>
      <c r="SEU229" s="90"/>
      <c r="SEV229" s="90"/>
      <c r="SEW229" s="89"/>
      <c r="SEX229" s="91"/>
      <c r="SEY229" s="91"/>
      <c r="SEZ229" s="91"/>
      <c r="SFA229" s="90"/>
      <c r="SFB229" s="90"/>
      <c r="SFC229" s="89"/>
      <c r="SFD229" s="91"/>
      <c r="SFE229" s="91"/>
      <c r="SFF229" s="91"/>
      <c r="SFG229" s="90"/>
      <c r="SFH229" s="90"/>
      <c r="SFI229" s="89"/>
      <c r="SFJ229" s="91"/>
      <c r="SFK229" s="91"/>
      <c r="SFL229" s="91"/>
      <c r="SFM229" s="90"/>
      <c r="SFN229" s="90"/>
      <c r="SFO229" s="89"/>
      <c r="SFP229" s="91"/>
      <c r="SFQ229" s="91"/>
      <c r="SFR229" s="91"/>
      <c r="SFS229" s="90"/>
      <c r="SFT229" s="90"/>
      <c r="SFU229" s="89"/>
      <c r="SFV229" s="91"/>
      <c r="SFW229" s="91"/>
      <c r="SFX229" s="91"/>
      <c r="SFY229" s="90"/>
      <c r="SFZ229" s="90"/>
      <c r="SGA229" s="89"/>
      <c r="SGB229" s="91"/>
      <c r="SGC229" s="91"/>
      <c r="SGD229" s="91"/>
      <c r="SGE229" s="90"/>
      <c r="SGF229" s="90"/>
      <c r="SGG229" s="89"/>
      <c r="SGH229" s="91"/>
      <c r="SGI229" s="91"/>
      <c r="SGJ229" s="91"/>
      <c r="SGK229" s="90"/>
      <c r="SGL229" s="90"/>
      <c r="SGM229" s="89"/>
      <c r="SGN229" s="91"/>
      <c r="SGO229" s="91"/>
      <c r="SGP229" s="91"/>
      <c r="SGQ229" s="90"/>
      <c r="SGR229" s="90"/>
      <c r="SGS229" s="89"/>
      <c r="SGT229" s="91"/>
      <c r="SGU229" s="91"/>
      <c r="SGV229" s="91"/>
      <c r="SGW229" s="90"/>
      <c r="SGX229" s="90"/>
      <c r="SGY229" s="89"/>
      <c r="SGZ229" s="91"/>
      <c r="SHA229" s="91"/>
      <c r="SHB229" s="91"/>
      <c r="SHC229" s="90"/>
      <c r="SHD229" s="90"/>
      <c r="SHE229" s="89"/>
      <c r="SHF229" s="91"/>
      <c r="SHG229" s="91"/>
      <c r="SHH229" s="91"/>
      <c r="SHI229" s="90"/>
      <c r="SHJ229" s="90"/>
      <c r="SHK229" s="89"/>
      <c r="SHL229" s="91"/>
      <c r="SHM229" s="91"/>
      <c r="SHN229" s="91"/>
      <c r="SHO229" s="90"/>
      <c r="SHP229" s="90"/>
      <c r="SHQ229" s="89"/>
      <c r="SHR229" s="91"/>
      <c r="SHS229" s="91"/>
      <c r="SHT229" s="91"/>
      <c r="SHU229" s="90"/>
      <c r="SHV229" s="90"/>
      <c r="SHW229" s="89"/>
      <c r="SHX229" s="91"/>
      <c r="SHY229" s="91"/>
      <c r="SHZ229" s="91"/>
      <c r="SIA229" s="90"/>
      <c r="SIB229" s="90"/>
      <c r="SIC229" s="89"/>
      <c r="SID229" s="91"/>
      <c r="SIE229" s="91"/>
      <c r="SIF229" s="91"/>
      <c r="SIG229" s="90"/>
      <c r="SIH229" s="90"/>
      <c r="SII229" s="89"/>
      <c r="SIJ229" s="91"/>
      <c r="SIK229" s="91"/>
      <c r="SIL229" s="91"/>
      <c r="SIM229" s="90"/>
      <c r="SIN229" s="90"/>
      <c r="SIO229" s="89"/>
      <c r="SIP229" s="91"/>
      <c r="SIQ229" s="91"/>
      <c r="SIR229" s="91"/>
      <c r="SIS229" s="90"/>
      <c r="SIT229" s="90"/>
      <c r="SIU229" s="89"/>
      <c r="SIV229" s="91"/>
      <c r="SIW229" s="91"/>
      <c r="SIX229" s="91"/>
      <c r="SIY229" s="90"/>
      <c r="SIZ229" s="90"/>
      <c r="SJA229" s="89"/>
      <c r="SJB229" s="91"/>
      <c r="SJC229" s="91"/>
      <c r="SJD229" s="91"/>
      <c r="SJE229" s="90"/>
      <c r="SJF229" s="90"/>
      <c r="SJG229" s="89"/>
      <c r="SJH229" s="91"/>
      <c r="SJI229" s="91"/>
      <c r="SJJ229" s="91"/>
      <c r="SJK229" s="90"/>
      <c r="SJL229" s="90"/>
      <c r="SJM229" s="89"/>
      <c r="SJN229" s="91"/>
      <c r="SJO229" s="91"/>
      <c r="SJP229" s="91"/>
      <c r="SJQ229" s="90"/>
      <c r="SJR229" s="90"/>
      <c r="SJS229" s="89"/>
      <c r="SJT229" s="91"/>
      <c r="SJU229" s="91"/>
      <c r="SJV229" s="91"/>
      <c r="SJW229" s="90"/>
      <c r="SJX229" s="90"/>
      <c r="SJY229" s="89"/>
      <c r="SJZ229" s="91"/>
      <c r="SKA229" s="91"/>
      <c r="SKB229" s="91"/>
      <c r="SKC229" s="90"/>
      <c r="SKD229" s="90"/>
      <c r="SKE229" s="89"/>
      <c r="SKF229" s="91"/>
      <c r="SKG229" s="91"/>
      <c r="SKH229" s="91"/>
      <c r="SKI229" s="90"/>
      <c r="SKJ229" s="90"/>
      <c r="SKK229" s="89"/>
      <c r="SKL229" s="91"/>
      <c r="SKM229" s="91"/>
      <c r="SKN229" s="91"/>
      <c r="SKO229" s="90"/>
      <c r="SKP229" s="90"/>
      <c r="SKQ229" s="89"/>
      <c r="SKR229" s="91"/>
      <c r="SKS229" s="91"/>
      <c r="SKT229" s="91"/>
      <c r="SKU229" s="90"/>
      <c r="SKV229" s="90"/>
      <c r="SKW229" s="89"/>
      <c r="SKX229" s="91"/>
      <c r="SKY229" s="91"/>
      <c r="SKZ229" s="91"/>
      <c r="SLA229" s="90"/>
      <c r="SLB229" s="90"/>
      <c r="SLC229" s="89"/>
      <c r="SLD229" s="91"/>
      <c r="SLE229" s="91"/>
      <c r="SLF229" s="91"/>
      <c r="SLG229" s="90"/>
      <c r="SLH229" s="90"/>
      <c r="SLI229" s="89"/>
      <c r="SLJ229" s="91"/>
      <c r="SLK229" s="91"/>
      <c r="SLL229" s="91"/>
      <c r="SLM229" s="90"/>
      <c r="SLN229" s="90"/>
      <c r="SLO229" s="89"/>
      <c r="SLP229" s="91"/>
      <c r="SLQ229" s="91"/>
      <c r="SLR229" s="91"/>
      <c r="SLS229" s="90"/>
      <c r="SLT229" s="90"/>
      <c r="SLU229" s="89"/>
      <c r="SLV229" s="91"/>
      <c r="SLW229" s="91"/>
      <c r="SLX229" s="91"/>
      <c r="SLY229" s="90"/>
      <c r="SLZ229" s="90"/>
      <c r="SMA229" s="89"/>
      <c r="SMB229" s="91"/>
      <c r="SMC229" s="91"/>
      <c r="SMD229" s="91"/>
      <c r="SME229" s="90"/>
      <c r="SMF229" s="90"/>
      <c r="SMG229" s="89"/>
      <c r="SMH229" s="91"/>
      <c r="SMI229" s="91"/>
      <c r="SMJ229" s="91"/>
      <c r="SMK229" s="90"/>
      <c r="SML229" s="90"/>
      <c r="SMM229" s="89"/>
      <c r="SMN229" s="91"/>
      <c r="SMO229" s="91"/>
      <c r="SMP229" s="91"/>
      <c r="SMQ229" s="90"/>
      <c r="SMR229" s="90"/>
      <c r="SMS229" s="89"/>
      <c r="SMT229" s="91"/>
      <c r="SMU229" s="91"/>
      <c r="SMV229" s="91"/>
      <c r="SMW229" s="90"/>
      <c r="SMX229" s="90"/>
      <c r="SMY229" s="89"/>
      <c r="SMZ229" s="91"/>
      <c r="SNA229" s="91"/>
      <c r="SNB229" s="91"/>
      <c r="SNC229" s="90"/>
      <c r="SND229" s="90"/>
      <c r="SNE229" s="89"/>
      <c r="SNF229" s="91"/>
      <c r="SNG229" s="91"/>
      <c r="SNH229" s="91"/>
      <c r="SNI229" s="90"/>
      <c r="SNJ229" s="90"/>
      <c r="SNK229" s="89"/>
      <c r="SNL229" s="91"/>
      <c r="SNM229" s="91"/>
      <c r="SNN229" s="91"/>
      <c r="SNO229" s="90"/>
      <c r="SNP229" s="90"/>
      <c r="SNQ229" s="89"/>
      <c r="SNR229" s="91"/>
      <c r="SNS229" s="91"/>
      <c r="SNT229" s="91"/>
      <c r="SNU229" s="90"/>
      <c r="SNV229" s="90"/>
      <c r="SNW229" s="89"/>
      <c r="SNX229" s="91"/>
      <c r="SNY229" s="91"/>
      <c r="SNZ229" s="91"/>
      <c r="SOA229" s="90"/>
      <c r="SOB229" s="90"/>
      <c r="SOC229" s="89"/>
      <c r="SOD229" s="91"/>
      <c r="SOE229" s="91"/>
      <c r="SOF229" s="91"/>
      <c r="SOG229" s="90"/>
      <c r="SOH229" s="90"/>
      <c r="SOI229" s="89"/>
      <c r="SOJ229" s="91"/>
      <c r="SOK229" s="91"/>
      <c r="SOL229" s="91"/>
      <c r="SOM229" s="90"/>
      <c r="SON229" s="90"/>
      <c r="SOO229" s="89"/>
      <c r="SOP229" s="91"/>
      <c r="SOQ229" s="91"/>
      <c r="SOR229" s="91"/>
      <c r="SOS229" s="90"/>
      <c r="SOT229" s="90"/>
      <c r="SOU229" s="89"/>
      <c r="SOV229" s="91"/>
      <c r="SOW229" s="91"/>
      <c r="SOX229" s="91"/>
      <c r="SOY229" s="90"/>
      <c r="SOZ229" s="90"/>
      <c r="SPA229" s="89"/>
      <c r="SPB229" s="91"/>
      <c r="SPC229" s="91"/>
      <c r="SPD229" s="91"/>
      <c r="SPE229" s="90"/>
      <c r="SPF229" s="90"/>
      <c r="SPG229" s="89"/>
      <c r="SPH229" s="91"/>
      <c r="SPI229" s="91"/>
      <c r="SPJ229" s="91"/>
      <c r="SPK229" s="90"/>
      <c r="SPL229" s="90"/>
      <c r="SPM229" s="89"/>
      <c r="SPN229" s="91"/>
      <c r="SPO229" s="91"/>
      <c r="SPP229" s="91"/>
      <c r="SPQ229" s="90"/>
      <c r="SPR229" s="90"/>
      <c r="SPS229" s="89"/>
      <c r="SPT229" s="91"/>
      <c r="SPU229" s="91"/>
      <c r="SPV229" s="91"/>
      <c r="SPW229" s="90"/>
      <c r="SPX229" s="90"/>
      <c r="SPY229" s="89"/>
      <c r="SPZ229" s="91"/>
      <c r="SQA229" s="91"/>
      <c r="SQB229" s="91"/>
      <c r="SQC229" s="90"/>
      <c r="SQD229" s="90"/>
      <c r="SQE229" s="89"/>
      <c r="SQF229" s="91"/>
      <c r="SQG229" s="91"/>
      <c r="SQH229" s="91"/>
      <c r="SQI229" s="90"/>
      <c r="SQJ229" s="90"/>
      <c r="SQK229" s="89"/>
      <c r="SQL229" s="91"/>
      <c r="SQM229" s="91"/>
      <c r="SQN229" s="91"/>
      <c r="SQO229" s="90"/>
      <c r="SQP229" s="90"/>
      <c r="SQQ229" s="89"/>
      <c r="SQR229" s="91"/>
      <c r="SQS229" s="91"/>
      <c r="SQT229" s="91"/>
      <c r="SQU229" s="90"/>
      <c r="SQV229" s="90"/>
      <c r="SQW229" s="89"/>
      <c r="SQX229" s="91"/>
      <c r="SQY229" s="91"/>
      <c r="SQZ229" s="91"/>
      <c r="SRA229" s="90"/>
      <c r="SRB229" s="90"/>
      <c r="SRC229" s="89"/>
      <c r="SRD229" s="91"/>
      <c r="SRE229" s="91"/>
      <c r="SRF229" s="91"/>
      <c r="SRG229" s="90"/>
      <c r="SRH229" s="90"/>
      <c r="SRI229" s="89"/>
      <c r="SRJ229" s="91"/>
      <c r="SRK229" s="91"/>
      <c r="SRL229" s="91"/>
      <c r="SRM229" s="90"/>
      <c r="SRN229" s="90"/>
      <c r="SRO229" s="89"/>
      <c r="SRP229" s="91"/>
      <c r="SRQ229" s="91"/>
      <c r="SRR229" s="91"/>
      <c r="SRS229" s="90"/>
      <c r="SRT229" s="90"/>
      <c r="SRU229" s="89"/>
      <c r="SRV229" s="91"/>
      <c r="SRW229" s="91"/>
      <c r="SRX229" s="91"/>
      <c r="SRY229" s="90"/>
      <c r="SRZ229" s="90"/>
      <c r="SSA229" s="89"/>
      <c r="SSB229" s="91"/>
      <c r="SSC229" s="91"/>
      <c r="SSD229" s="91"/>
      <c r="SSE229" s="90"/>
      <c r="SSF229" s="90"/>
      <c r="SSG229" s="89"/>
      <c r="SSH229" s="91"/>
      <c r="SSI229" s="91"/>
      <c r="SSJ229" s="91"/>
      <c r="SSK229" s="90"/>
      <c r="SSL229" s="90"/>
      <c r="SSM229" s="89"/>
      <c r="SSN229" s="91"/>
      <c r="SSO229" s="91"/>
      <c r="SSP229" s="91"/>
      <c r="SSQ229" s="90"/>
      <c r="SSR229" s="90"/>
      <c r="SSS229" s="89"/>
      <c r="SST229" s="91"/>
      <c r="SSU229" s="91"/>
      <c r="SSV229" s="91"/>
      <c r="SSW229" s="90"/>
      <c r="SSX229" s="90"/>
      <c r="SSY229" s="89"/>
      <c r="SSZ229" s="91"/>
      <c r="STA229" s="91"/>
      <c r="STB229" s="91"/>
      <c r="STC229" s="90"/>
      <c r="STD229" s="90"/>
      <c r="STE229" s="89"/>
      <c r="STF229" s="91"/>
      <c r="STG229" s="91"/>
      <c r="STH229" s="91"/>
      <c r="STI229" s="90"/>
      <c r="STJ229" s="90"/>
      <c r="STK229" s="89"/>
      <c r="STL229" s="91"/>
      <c r="STM229" s="91"/>
      <c r="STN229" s="91"/>
      <c r="STO229" s="90"/>
      <c r="STP229" s="90"/>
      <c r="STQ229" s="89"/>
      <c r="STR229" s="91"/>
      <c r="STS229" s="91"/>
      <c r="STT229" s="91"/>
      <c r="STU229" s="90"/>
      <c r="STV229" s="90"/>
      <c r="STW229" s="89"/>
      <c r="STX229" s="91"/>
      <c r="STY229" s="91"/>
      <c r="STZ229" s="91"/>
      <c r="SUA229" s="90"/>
      <c r="SUB229" s="90"/>
      <c r="SUC229" s="89"/>
      <c r="SUD229" s="91"/>
      <c r="SUE229" s="91"/>
      <c r="SUF229" s="91"/>
      <c r="SUG229" s="90"/>
      <c r="SUH229" s="90"/>
      <c r="SUI229" s="89"/>
      <c r="SUJ229" s="91"/>
      <c r="SUK229" s="91"/>
      <c r="SUL229" s="91"/>
      <c r="SUM229" s="90"/>
      <c r="SUN229" s="90"/>
      <c r="SUO229" s="89"/>
      <c r="SUP229" s="91"/>
      <c r="SUQ229" s="91"/>
      <c r="SUR229" s="91"/>
      <c r="SUS229" s="90"/>
      <c r="SUT229" s="90"/>
      <c r="SUU229" s="89"/>
      <c r="SUV229" s="91"/>
      <c r="SUW229" s="91"/>
      <c r="SUX229" s="91"/>
      <c r="SUY229" s="90"/>
      <c r="SUZ229" s="90"/>
      <c r="SVA229" s="89"/>
      <c r="SVB229" s="91"/>
      <c r="SVC229" s="91"/>
      <c r="SVD229" s="91"/>
      <c r="SVE229" s="90"/>
      <c r="SVF229" s="90"/>
      <c r="SVG229" s="89"/>
      <c r="SVH229" s="91"/>
      <c r="SVI229" s="91"/>
      <c r="SVJ229" s="91"/>
      <c r="SVK229" s="90"/>
      <c r="SVL229" s="90"/>
      <c r="SVM229" s="89"/>
      <c r="SVN229" s="91"/>
      <c r="SVO229" s="91"/>
      <c r="SVP229" s="91"/>
      <c r="SVQ229" s="90"/>
      <c r="SVR229" s="90"/>
      <c r="SVS229" s="89"/>
      <c r="SVT229" s="91"/>
      <c r="SVU229" s="91"/>
      <c r="SVV229" s="91"/>
      <c r="SVW229" s="90"/>
      <c r="SVX229" s="90"/>
      <c r="SVY229" s="89"/>
      <c r="SVZ229" s="91"/>
      <c r="SWA229" s="91"/>
      <c r="SWB229" s="91"/>
      <c r="SWC229" s="90"/>
      <c r="SWD229" s="90"/>
      <c r="SWE229" s="89"/>
      <c r="SWF229" s="91"/>
      <c r="SWG229" s="91"/>
      <c r="SWH229" s="91"/>
      <c r="SWI229" s="90"/>
      <c r="SWJ229" s="90"/>
      <c r="SWK229" s="89"/>
      <c r="SWL229" s="91"/>
      <c r="SWM229" s="91"/>
      <c r="SWN229" s="91"/>
      <c r="SWO229" s="90"/>
      <c r="SWP229" s="90"/>
      <c r="SWQ229" s="89"/>
      <c r="SWR229" s="91"/>
      <c r="SWS229" s="91"/>
      <c r="SWT229" s="91"/>
      <c r="SWU229" s="90"/>
      <c r="SWV229" s="90"/>
      <c r="SWW229" s="89"/>
      <c r="SWX229" s="91"/>
      <c r="SWY229" s="91"/>
      <c r="SWZ229" s="91"/>
      <c r="SXA229" s="90"/>
      <c r="SXB229" s="90"/>
      <c r="SXC229" s="89"/>
      <c r="SXD229" s="91"/>
      <c r="SXE229" s="91"/>
      <c r="SXF229" s="91"/>
      <c r="SXG229" s="90"/>
      <c r="SXH229" s="90"/>
      <c r="SXI229" s="89"/>
      <c r="SXJ229" s="91"/>
      <c r="SXK229" s="91"/>
      <c r="SXL229" s="91"/>
      <c r="SXM229" s="90"/>
      <c r="SXN229" s="90"/>
      <c r="SXO229" s="89"/>
      <c r="SXP229" s="91"/>
      <c r="SXQ229" s="91"/>
      <c r="SXR229" s="91"/>
      <c r="SXS229" s="90"/>
      <c r="SXT229" s="90"/>
      <c r="SXU229" s="89"/>
      <c r="SXV229" s="91"/>
      <c r="SXW229" s="91"/>
      <c r="SXX229" s="91"/>
      <c r="SXY229" s="90"/>
      <c r="SXZ229" s="90"/>
      <c r="SYA229" s="89"/>
      <c r="SYB229" s="91"/>
      <c r="SYC229" s="91"/>
      <c r="SYD229" s="91"/>
      <c r="SYE229" s="90"/>
      <c r="SYF229" s="90"/>
      <c r="SYG229" s="89"/>
      <c r="SYH229" s="91"/>
      <c r="SYI229" s="91"/>
      <c r="SYJ229" s="91"/>
      <c r="SYK229" s="90"/>
      <c r="SYL229" s="90"/>
      <c r="SYM229" s="89"/>
      <c r="SYN229" s="91"/>
      <c r="SYO229" s="91"/>
      <c r="SYP229" s="91"/>
      <c r="SYQ229" s="90"/>
      <c r="SYR229" s="90"/>
      <c r="SYS229" s="89"/>
      <c r="SYT229" s="91"/>
      <c r="SYU229" s="91"/>
      <c r="SYV229" s="91"/>
      <c r="SYW229" s="90"/>
      <c r="SYX229" s="90"/>
      <c r="SYY229" s="89"/>
      <c r="SYZ229" s="91"/>
      <c r="SZA229" s="91"/>
      <c r="SZB229" s="91"/>
      <c r="SZC229" s="90"/>
      <c r="SZD229" s="90"/>
      <c r="SZE229" s="89"/>
      <c r="SZF229" s="91"/>
      <c r="SZG229" s="91"/>
      <c r="SZH229" s="91"/>
      <c r="SZI229" s="90"/>
      <c r="SZJ229" s="90"/>
      <c r="SZK229" s="89"/>
      <c r="SZL229" s="91"/>
      <c r="SZM229" s="91"/>
      <c r="SZN229" s="91"/>
      <c r="SZO229" s="90"/>
      <c r="SZP229" s="90"/>
      <c r="SZQ229" s="89"/>
      <c r="SZR229" s="91"/>
      <c r="SZS229" s="91"/>
      <c r="SZT229" s="91"/>
      <c r="SZU229" s="90"/>
      <c r="SZV229" s="90"/>
      <c r="SZW229" s="89"/>
      <c r="SZX229" s="91"/>
      <c r="SZY229" s="91"/>
      <c r="SZZ229" s="91"/>
      <c r="TAA229" s="90"/>
      <c r="TAB229" s="90"/>
      <c r="TAC229" s="89"/>
      <c r="TAD229" s="91"/>
      <c r="TAE229" s="91"/>
      <c r="TAF229" s="91"/>
      <c r="TAG229" s="90"/>
      <c r="TAH229" s="90"/>
      <c r="TAI229" s="89"/>
      <c r="TAJ229" s="91"/>
      <c r="TAK229" s="91"/>
      <c r="TAL229" s="91"/>
      <c r="TAM229" s="90"/>
      <c r="TAN229" s="90"/>
      <c r="TAO229" s="89"/>
      <c r="TAP229" s="91"/>
      <c r="TAQ229" s="91"/>
      <c r="TAR229" s="91"/>
      <c r="TAS229" s="90"/>
      <c r="TAT229" s="90"/>
      <c r="TAU229" s="89"/>
      <c r="TAV229" s="91"/>
      <c r="TAW229" s="91"/>
      <c r="TAX229" s="91"/>
      <c r="TAY229" s="90"/>
      <c r="TAZ229" s="90"/>
      <c r="TBA229" s="89"/>
      <c r="TBB229" s="91"/>
      <c r="TBC229" s="91"/>
      <c r="TBD229" s="91"/>
      <c r="TBE229" s="90"/>
      <c r="TBF229" s="90"/>
      <c r="TBG229" s="89"/>
      <c r="TBH229" s="91"/>
      <c r="TBI229" s="91"/>
      <c r="TBJ229" s="91"/>
      <c r="TBK229" s="90"/>
      <c r="TBL229" s="90"/>
      <c r="TBM229" s="89"/>
      <c r="TBN229" s="91"/>
      <c r="TBO229" s="91"/>
      <c r="TBP229" s="91"/>
      <c r="TBQ229" s="90"/>
      <c r="TBR229" s="90"/>
      <c r="TBS229" s="89"/>
      <c r="TBT229" s="91"/>
      <c r="TBU229" s="91"/>
      <c r="TBV229" s="91"/>
      <c r="TBW229" s="90"/>
      <c r="TBX229" s="90"/>
      <c r="TBY229" s="89"/>
      <c r="TBZ229" s="91"/>
      <c r="TCA229" s="91"/>
      <c r="TCB229" s="91"/>
      <c r="TCC229" s="90"/>
      <c r="TCD229" s="90"/>
      <c r="TCE229" s="89"/>
      <c r="TCF229" s="91"/>
      <c r="TCG229" s="91"/>
      <c r="TCH229" s="91"/>
      <c r="TCI229" s="90"/>
      <c r="TCJ229" s="90"/>
      <c r="TCK229" s="89"/>
      <c r="TCL229" s="91"/>
      <c r="TCM229" s="91"/>
      <c r="TCN229" s="91"/>
      <c r="TCO229" s="90"/>
      <c r="TCP229" s="90"/>
      <c r="TCQ229" s="89"/>
      <c r="TCR229" s="91"/>
      <c r="TCS229" s="91"/>
      <c r="TCT229" s="91"/>
      <c r="TCU229" s="90"/>
      <c r="TCV229" s="90"/>
      <c r="TCW229" s="89"/>
      <c r="TCX229" s="91"/>
      <c r="TCY229" s="91"/>
      <c r="TCZ229" s="91"/>
      <c r="TDA229" s="90"/>
      <c r="TDB229" s="90"/>
      <c r="TDC229" s="89"/>
      <c r="TDD229" s="91"/>
      <c r="TDE229" s="91"/>
      <c r="TDF229" s="91"/>
      <c r="TDG229" s="90"/>
      <c r="TDH229" s="90"/>
      <c r="TDI229" s="89"/>
      <c r="TDJ229" s="91"/>
      <c r="TDK229" s="91"/>
      <c r="TDL229" s="91"/>
      <c r="TDM229" s="90"/>
      <c r="TDN229" s="90"/>
      <c r="TDO229" s="89"/>
      <c r="TDP229" s="91"/>
      <c r="TDQ229" s="91"/>
      <c r="TDR229" s="91"/>
      <c r="TDS229" s="90"/>
      <c r="TDT229" s="90"/>
      <c r="TDU229" s="89"/>
      <c r="TDV229" s="91"/>
      <c r="TDW229" s="91"/>
      <c r="TDX229" s="91"/>
      <c r="TDY229" s="90"/>
      <c r="TDZ229" s="90"/>
      <c r="TEA229" s="89"/>
      <c r="TEB229" s="91"/>
      <c r="TEC229" s="91"/>
      <c r="TED229" s="91"/>
      <c r="TEE229" s="90"/>
      <c r="TEF229" s="90"/>
      <c r="TEG229" s="89"/>
      <c r="TEH229" s="91"/>
      <c r="TEI229" s="91"/>
      <c r="TEJ229" s="91"/>
      <c r="TEK229" s="90"/>
      <c r="TEL229" s="90"/>
      <c r="TEM229" s="89"/>
      <c r="TEN229" s="91"/>
      <c r="TEO229" s="91"/>
      <c r="TEP229" s="91"/>
      <c r="TEQ229" s="90"/>
      <c r="TER229" s="90"/>
      <c r="TES229" s="89"/>
      <c r="TET229" s="91"/>
      <c r="TEU229" s="91"/>
      <c r="TEV229" s="91"/>
      <c r="TEW229" s="90"/>
      <c r="TEX229" s="90"/>
      <c r="TEY229" s="89"/>
      <c r="TEZ229" s="91"/>
      <c r="TFA229" s="91"/>
      <c r="TFB229" s="91"/>
      <c r="TFC229" s="90"/>
      <c r="TFD229" s="90"/>
      <c r="TFE229" s="89"/>
      <c r="TFF229" s="91"/>
      <c r="TFG229" s="91"/>
      <c r="TFH229" s="91"/>
      <c r="TFI229" s="90"/>
      <c r="TFJ229" s="90"/>
      <c r="TFK229" s="89"/>
      <c r="TFL229" s="91"/>
      <c r="TFM229" s="91"/>
      <c r="TFN229" s="91"/>
      <c r="TFO229" s="90"/>
      <c r="TFP229" s="90"/>
      <c r="TFQ229" s="89"/>
      <c r="TFR229" s="91"/>
      <c r="TFS229" s="91"/>
      <c r="TFT229" s="91"/>
      <c r="TFU229" s="90"/>
      <c r="TFV229" s="90"/>
      <c r="TFW229" s="89"/>
      <c r="TFX229" s="91"/>
      <c r="TFY229" s="91"/>
      <c r="TFZ229" s="91"/>
      <c r="TGA229" s="90"/>
      <c r="TGB229" s="90"/>
      <c r="TGC229" s="89"/>
      <c r="TGD229" s="91"/>
      <c r="TGE229" s="91"/>
      <c r="TGF229" s="91"/>
      <c r="TGG229" s="90"/>
      <c r="TGH229" s="90"/>
      <c r="TGI229" s="89"/>
      <c r="TGJ229" s="91"/>
      <c r="TGK229" s="91"/>
      <c r="TGL229" s="91"/>
      <c r="TGM229" s="90"/>
      <c r="TGN229" s="90"/>
      <c r="TGO229" s="89"/>
      <c r="TGP229" s="91"/>
      <c r="TGQ229" s="91"/>
      <c r="TGR229" s="91"/>
      <c r="TGS229" s="90"/>
      <c r="TGT229" s="90"/>
      <c r="TGU229" s="89"/>
      <c r="TGV229" s="91"/>
      <c r="TGW229" s="91"/>
      <c r="TGX229" s="91"/>
      <c r="TGY229" s="90"/>
      <c r="TGZ229" s="90"/>
      <c r="THA229" s="89"/>
      <c r="THB229" s="91"/>
      <c r="THC229" s="91"/>
      <c r="THD229" s="91"/>
      <c r="THE229" s="90"/>
      <c r="THF229" s="90"/>
      <c r="THG229" s="89"/>
      <c r="THH229" s="91"/>
      <c r="THI229" s="91"/>
      <c r="THJ229" s="91"/>
      <c r="THK229" s="90"/>
      <c r="THL229" s="90"/>
      <c r="THM229" s="89"/>
      <c r="THN229" s="91"/>
      <c r="THO229" s="91"/>
      <c r="THP229" s="91"/>
      <c r="THQ229" s="90"/>
      <c r="THR229" s="90"/>
      <c r="THS229" s="89"/>
      <c r="THT229" s="91"/>
      <c r="THU229" s="91"/>
      <c r="THV229" s="91"/>
      <c r="THW229" s="90"/>
      <c r="THX229" s="90"/>
      <c r="THY229" s="89"/>
      <c r="THZ229" s="91"/>
      <c r="TIA229" s="91"/>
      <c r="TIB229" s="91"/>
      <c r="TIC229" s="90"/>
      <c r="TID229" s="90"/>
      <c r="TIE229" s="89"/>
      <c r="TIF229" s="91"/>
      <c r="TIG229" s="91"/>
      <c r="TIH229" s="91"/>
      <c r="TII229" s="90"/>
      <c r="TIJ229" s="90"/>
      <c r="TIK229" s="89"/>
      <c r="TIL229" s="91"/>
      <c r="TIM229" s="91"/>
      <c r="TIN229" s="91"/>
      <c r="TIO229" s="90"/>
      <c r="TIP229" s="90"/>
      <c r="TIQ229" s="89"/>
      <c r="TIR229" s="91"/>
      <c r="TIS229" s="91"/>
      <c r="TIT229" s="91"/>
      <c r="TIU229" s="90"/>
      <c r="TIV229" s="90"/>
      <c r="TIW229" s="89"/>
      <c r="TIX229" s="91"/>
      <c r="TIY229" s="91"/>
      <c r="TIZ229" s="91"/>
      <c r="TJA229" s="90"/>
      <c r="TJB229" s="90"/>
      <c r="TJC229" s="89"/>
      <c r="TJD229" s="91"/>
      <c r="TJE229" s="91"/>
      <c r="TJF229" s="91"/>
      <c r="TJG229" s="90"/>
      <c r="TJH229" s="90"/>
      <c r="TJI229" s="89"/>
      <c r="TJJ229" s="91"/>
      <c r="TJK229" s="91"/>
      <c r="TJL229" s="91"/>
      <c r="TJM229" s="90"/>
      <c r="TJN229" s="90"/>
      <c r="TJO229" s="89"/>
      <c r="TJP229" s="91"/>
      <c r="TJQ229" s="91"/>
      <c r="TJR229" s="91"/>
      <c r="TJS229" s="90"/>
      <c r="TJT229" s="90"/>
      <c r="TJU229" s="89"/>
      <c r="TJV229" s="91"/>
      <c r="TJW229" s="91"/>
      <c r="TJX229" s="91"/>
      <c r="TJY229" s="90"/>
      <c r="TJZ229" s="90"/>
      <c r="TKA229" s="89"/>
      <c r="TKB229" s="91"/>
      <c r="TKC229" s="91"/>
      <c r="TKD229" s="91"/>
      <c r="TKE229" s="90"/>
      <c r="TKF229" s="90"/>
      <c r="TKG229" s="89"/>
      <c r="TKH229" s="91"/>
      <c r="TKI229" s="91"/>
      <c r="TKJ229" s="91"/>
      <c r="TKK229" s="90"/>
      <c r="TKL229" s="90"/>
      <c r="TKM229" s="89"/>
      <c r="TKN229" s="91"/>
      <c r="TKO229" s="91"/>
      <c r="TKP229" s="91"/>
      <c r="TKQ229" s="90"/>
      <c r="TKR229" s="90"/>
      <c r="TKS229" s="89"/>
      <c r="TKT229" s="91"/>
      <c r="TKU229" s="91"/>
      <c r="TKV229" s="91"/>
      <c r="TKW229" s="90"/>
      <c r="TKX229" s="90"/>
      <c r="TKY229" s="89"/>
      <c r="TKZ229" s="91"/>
      <c r="TLA229" s="91"/>
      <c r="TLB229" s="91"/>
      <c r="TLC229" s="90"/>
      <c r="TLD229" s="90"/>
      <c r="TLE229" s="89"/>
      <c r="TLF229" s="91"/>
      <c r="TLG229" s="91"/>
      <c r="TLH229" s="91"/>
      <c r="TLI229" s="90"/>
      <c r="TLJ229" s="90"/>
      <c r="TLK229" s="89"/>
      <c r="TLL229" s="91"/>
      <c r="TLM229" s="91"/>
      <c r="TLN229" s="91"/>
      <c r="TLO229" s="90"/>
      <c r="TLP229" s="90"/>
      <c r="TLQ229" s="89"/>
      <c r="TLR229" s="91"/>
      <c r="TLS229" s="91"/>
      <c r="TLT229" s="91"/>
      <c r="TLU229" s="90"/>
      <c r="TLV229" s="90"/>
      <c r="TLW229" s="89"/>
      <c r="TLX229" s="91"/>
      <c r="TLY229" s="91"/>
      <c r="TLZ229" s="91"/>
      <c r="TMA229" s="90"/>
      <c r="TMB229" s="90"/>
      <c r="TMC229" s="89"/>
      <c r="TMD229" s="91"/>
      <c r="TME229" s="91"/>
      <c r="TMF229" s="91"/>
      <c r="TMG229" s="90"/>
      <c r="TMH229" s="90"/>
      <c r="TMI229" s="89"/>
      <c r="TMJ229" s="91"/>
      <c r="TMK229" s="91"/>
      <c r="TML229" s="91"/>
      <c r="TMM229" s="90"/>
      <c r="TMN229" s="90"/>
      <c r="TMO229" s="89"/>
      <c r="TMP229" s="91"/>
      <c r="TMQ229" s="91"/>
      <c r="TMR229" s="91"/>
      <c r="TMS229" s="90"/>
      <c r="TMT229" s="90"/>
      <c r="TMU229" s="89"/>
      <c r="TMV229" s="91"/>
      <c r="TMW229" s="91"/>
      <c r="TMX229" s="91"/>
      <c r="TMY229" s="90"/>
      <c r="TMZ229" s="90"/>
      <c r="TNA229" s="89"/>
      <c r="TNB229" s="91"/>
      <c r="TNC229" s="91"/>
      <c r="TND229" s="91"/>
      <c r="TNE229" s="90"/>
      <c r="TNF229" s="90"/>
      <c r="TNG229" s="89"/>
      <c r="TNH229" s="91"/>
      <c r="TNI229" s="91"/>
      <c r="TNJ229" s="91"/>
      <c r="TNK229" s="90"/>
      <c r="TNL229" s="90"/>
      <c r="TNM229" s="89"/>
      <c r="TNN229" s="91"/>
      <c r="TNO229" s="91"/>
      <c r="TNP229" s="91"/>
      <c r="TNQ229" s="90"/>
      <c r="TNR229" s="90"/>
      <c r="TNS229" s="89"/>
      <c r="TNT229" s="91"/>
      <c r="TNU229" s="91"/>
      <c r="TNV229" s="91"/>
      <c r="TNW229" s="90"/>
      <c r="TNX229" s="90"/>
      <c r="TNY229" s="89"/>
      <c r="TNZ229" s="91"/>
      <c r="TOA229" s="91"/>
      <c r="TOB229" s="91"/>
      <c r="TOC229" s="90"/>
      <c r="TOD229" s="90"/>
      <c r="TOE229" s="89"/>
      <c r="TOF229" s="91"/>
      <c r="TOG229" s="91"/>
      <c r="TOH229" s="91"/>
      <c r="TOI229" s="90"/>
      <c r="TOJ229" s="90"/>
      <c r="TOK229" s="89"/>
      <c r="TOL229" s="91"/>
      <c r="TOM229" s="91"/>
      <c r="TON229" s="91"/>
      <c r="TOO229" s="90"/>
      <c r="TOP229" s="90"/>
      <c r="TOQ229" s="89"/>
      <c r="TOR229" s="91"/>
      <c r="TOS229" s="91"/>
      <c r="TOT229" s="91"/>
      <c r="TOU229" s="90"/>
      <c r="TOV229" s="90"/>
      <c r="TOW229" s="89"/>
      <c r="TOX229" s="91"/>
      <c r="TOY229" s="91"/>
      <c r="TOZ229" s="91"/>
      <c r="TPA229" s="90"/>
      <c r="TPB229" s="90"/>
      <c r="TPC229" s="89"/>
      <c r="TPD229" s="91"/>
      <c r="TPE229" s="91"/>
      <c r="TPF229" s="91"/>
      <c r="TPG229" s="90"/>
      <c r="TPH229" s="90"/>
      <c r="TPI229" s="89"/>
      <c r="TPJ229" s="91"/>
      <c r="TPK229" s="91"/>
      <c r="TPL229" s="91"/>
      <c r="TPM229" s="90"/>
      <c r="TPN229" s="90"/>
      <c r="TPO229" s="89"/>
      <c r="TPP229" s="91"/>
      <c r="TPQ229" s="91"/>
      <c r="TPR229" s="91"/>
      <c r="TPS229" s="90"/>
      <c r="TPT229" s="90"/>
      <c r="TPU229" s="89"/>
      <c r="TPV229" s="91"/>
      <c r="TPW229" s="91"/>
      <c r="TPX229" s="91"/>
      <c r="TPY229" s="90"/>
      <c r="TPZ229" s="90"/>
      <c r="TQA229" s="89"/>
      <c r="TQB229" s="91"/>
      <c r="TQC229" s="91"/>
      <c r="TQD229" s="91"/>
      <c r="TQE229" s="90"/>
      <c r="TQF229" s="90"/>
      <c r="TQG229" s="89"/>
      <c r="TQH229" s="91"/>
      <c r="TQI229" s="91"/>
      <c r="TQJ229" s="91"/>
      <c r="TQK229" s="90"/>
      <c r="TQL229" s="90"/>
      <c r="TQM229" s="89"/>
      <c r="TQN229" s="91"/>
      <c r="TQO229" s="91"/>
      <c r="TQP229" s="91"/>
      <c r="TQQ229" s="90"/>
      <c r="TQR229" s="90"/>
      <c r="TQS229" s="89"/>
      <c r="TQT229" s="91"/>
      <c r="TQU229" s="91"/>
      <c r="TQV229" s="91"/>
      <c r="TQW229" s="90"/>
      <c r="TQX229" s="90"/>
      <c r="TQY229" s="89"/>
      <c r="TQZ229" s="91"/>
      <c r="TRA229" s="91"/>
      <c r="TRB229" s="91"/>
      <c r="TRC229" s="90"/>
      <c r="TRD229" s="90"/>
      <c r="TRE229" s="89"/>
      <c r="TRF229" s="91"/>
      <c r="TRG229" s="91"/>
      <c r="TRH229" s="91"/>
      <c r="TRI229" s="90"/>
      <c r="TRJ229" s="90"/>
      <c r="TRK229" s="89"/>
      <c r="TRL229" s="91"/>
      <c r="TRM229" s="91"/>
      <c r="TRN229" s="91"/>
      <c r="TRO229" s="90"/>
      <c r="TRP229" s="90"/>
      <c r="TRQ229" s="89"/>
      <c r="TRR229" s="91"/>
      <c r="TRS229" s="91"/>
      <c r="TRT229" s="91"/>
      <c r="TRU229" s="90"/>
      <c r="TRV229" s="90"/>
      <c r="TRW229" s="89"/>
      <c r="TRX229" s="91"/>
      <c r="TRY229" s="91"/>
      <c r="TRZ229" s="91"/>
      <c r="TSA229" s="90"/>
      <c r="TSB229" s="90"/>
      <c r="TSC229" s="89"/>
      <c r="TSD229" s="91"/>
      <c r="TSE229" s="91"/>
      <c r="TSF229" s="91"/>
      <c r="TSG229" s="90"/>
      <c r="TSH229" s="90"/>
      <c r="TSI229" s="89"/>
      <c r="TSJ229" s="91"/>
      <c r="TSK229" s="91"/>
      <c r="TSL229" s="91"/>
      <c r="TSM229" s="90"/>
      <c r="TSN229" s="90"/>
      <c r="TSO229" s="89"/>
      <c r="TSP229" s="91"/>
      <c r="TSQ229" s="91"/>
      <c r="TSR229" s="91"/>
      <c r="TSS229" s="90"/>
      <c r="TST229" s="90"/>
      <c r="TSU229" s="89"/>
      <c r="TSV229" s="91"/>
      <c r="TSW229" s="91"/>
      <c r="TSX229" s="91"/>
      <c r="TSY229" s="90"/>
      <c r="TSZ229" s="90"/>
      <c r="TTA229" s="89"/>
      <c r="TTB229" s="91"/>
      <c r="TTC229" s="91"/>
      <c r="TTD229" s="91"/>
      <c r="TTE229" s="90"/>
      <c r="TTF229" s="90"/>
      <c r="TTG229" s="89"/>
      <c r="TTH229" s="91"/>
      <c r="TTI229" s="91"/>
      <c r="TTJ229" s="91"/>
      <c r="TTK229" s="90"/>
      <c r="TTL229" s="90"/>
      <c r="TTM229" s="89"/>
      <c r="TTN229" s="91"/>
      <c r="TTO229" s="91"/>
      <c r="TTP229" s="91"/>
      <c r="TTQ229" s="90"/>
      <c r="TTR229" s="90"/>
      <c r="TTS229" s="89"/>
      <c r="TTT229" s="91"/>
      <c r="TTU229" s="91"/>
      <c r="TTV229" s="91"/>
      <c r="TTW229" s="90"/>
      <c r="TTX229" s="90"/>
      <c r="TTY229" s="89"/>
      <c r="TTZ229" s="91"/>
      <c r="TUA229" s="91"/>
      <c r="TUB229" s="91"/>
      <c r="TUC229" s="90"/>
      <c r="TUD229" s="90"/>
      <c r="TUE229" s="89"/>
      <c r="TUF229" s="91"/>
      <c r="TUG229" s="91"/>
      <c r="TUH229" s="91"/>
      <c r="TUI229" s="90"/>
      <c r="TUJ229" s="90"/>
      <c r="TUK229" s="89"/>
      <c r="TUL229" s="91"/>
      <c r="TUM229" s="91"/>
      <c r="TUN229" s="91"/>
      <c r="TUO229" s="90"/>
      <c r="TUP229" s="90"/>
      <c r="TUQ229" s="89"/>
      <c r="TUR229" s="91"/>
      <c r="TUS229" s="91"/>
      <c r="TUT229" s="91"/>
      <c r="TUU229" s="90"/>
      <c r="TUV229" s="90"/>
      <c r="TUW229" s="89"/>
      <c r="TUX229" s="91"/>
      <c r="TUY229" s="91"/>
      <c r="TUZ229" s="91"/>
      <c r="TVA229" s="90"/>
      <c r="TVB229" s="90"/>
      <c r="TVC229" s="89"/>
      <c r="TVD229" s="91"/>
      <c r="TVE229" s="91"/>
      <c r="TVF229" s="91"/>
      <c r="TVG229" s="90"/>
      <c r="TVH229" s="90"/>
      <c r="TVI229" s="89"/>
      <c r="TVJ229" s="91"/>
      <c r="TVK229" s="91"/>
      <c r="TVL229" s="91"/>
      <c r="TVM229" s="90"/>
      <c r="TVN229" s="90"/>
      <c r="TVO229" s="89"/>
      <c r="TVP229" s="91"/>
      <c r="TVQ229" s="91"/>
      <c r="TVR229" s="91"/>
      <c r="TVS229" s="90"/>
      <c r="TVT229" s="90"/>
      <c r="TVU229" s="89"/>
      <c r="TVV229" s="91"/>
      <c r="TVW229" s="91"/>
      <c r="TVX229" s="91"/>
      <c r="TVY229" s="90"/>
      <c r="TVZ229" s="90"/>
      <c r="TWA229" s="89"/>
      <c r="TWB229" s="91"/>
      <c r="TWC229" s="91"/>
      <c r="TWD229" s="91"/>
      <c r="TWE229" s="90"/>
      <c r="TWF229" s="90"/>
      <c r="TWG229" s="89"/>
      <c r="TWH229" s="91"/>
      <c r="TWI229" s="91"/>
      <c r="TWJ229" s="91"/>
      <c r="TWK229" s="90"/>
      <c r="TWL229" s="90"/>
      <c r="TWM229" s="89"/>
      <c r="TWN229" s="91"/>
      <c r="TWO229" s="91"/>
      <c r="TWP229" s="91"/>
      <c r="TWQ229" s="90"/>
      <c r="TWR229" s="90"/>
      <c r="TWS229" s="89"/>
      <c r="TWT229" s="91"/>
      <c r="TWU229" s="91"/>
      <c r="TWV229" s="91"/>
      <c r="TWW229" s="90"/>
      <c r="TWX229" s="90"/>
      <c r="TWY229" s="89"/>
      <c r="TWZ229" s="91"/>
      <c r="TXA229" s="91"/>
      <c r="TXB229" s="91"/>
      <c r="TXC229" s="90"/>
      <c r="TXD229" s="90"/>
      <c r="TXE229" s="89"/>
      <c r="TXF229" s="91"/>
      <c r="TXG229" s="91"/>
      <c r="TXH229" s="91"/>
      <c r="TXI229" s="90"/>
      <c r="TXJ229" s="90"/>
      <c r="TXK229" s="89"/>
      <c r="TXL229" s="91"/>
      <c r="TXM229" s="91"/>
      <c r="TXN229" s="91"/>
      <c r="TXO229" s="90"/>
      <c r="TXP229" s="90"/>
      <c r="TXQ229" s="89"/>
      <c r="TXR229" s="91"/>
      <c r="TXS229" s="91"/>
      <c r="TXT229" s="91"/>
      <c r="TXU229" s="90"/>
      <c r="TXV229" s="90"/>
      <c r="TXW229" s="89"/>
      <c r="TXX229" s="91"/>
      <c r="TXY229" s="91"/>
      <c r="TXZ229" s="91"/>
      <c r="TYA229" s="90"/>
      <c r="TYB229" s="90"/>
      <c r="TYC229" s="89"/>
      <c r="TYD229" s="91"/>
      <c r="TYE229" s="91"/>
      <c r="TYF229" s="91"/>
      <c r="TYG229" s="90"/>
      <c r="TYH229" s="90"/>
      <c r="TYI229" s="89"/>
      <c r="TYJ229" s="91"/>
      <c r="TYK229" s="91"/>
      <c r="TYL229" s="91"/>
      <c r="TYM229" s="90"/>
      <c r="TYN229" s="90"/>
      <c r="TYO229" s="89"/>
      <c r="TYP229" s="91"/>
      <c r="TYQ229" s="91"/>
      <c r="TYR229" s="91"/>
      <c r="TYS229" s="90"/>
      <c r="TYT229" s="90"/>
      <c r="TYU229" s="89"/>
      <c r="TYV229" s="91"/>
      <c r="TYW229" s="91"/>
      <c r="TYX229" s="91"/>
      <c r="TYY229" s="90"/>
      <c r="TYZ229" s="90"/>
      <c r="TZA229" s="89"/>
      <c r="TZB229" s="91"/>
      <c r="TZC229" s="91"/>
      <c r="TZD229" s="91"/>
      <c r="TZE229" s="90"/>
      <c r="TZF229" s="90"/>
      <c r="TZG229" s="89"/>
      <c r="TZH229" s="91"/>
      <c r="TZI229" s="91"/>
      <c r="TZJ229" s="91"/>
      <c r="TZK229" s="90"/>
      <c r="TZL229" s="90"/>
      <c r="TZM229" s="89"/>
      <c r="TZN229" s="91"/>
      <c r="TZO229" s="91"/>
      <c r="TZP229" s="91"/>
      <c r="TZQ229" s="90"/>
      <c r="TZR229" s="90"/>
      <c r="TZS229" s="89"/>
      <c r="TZT229" s="91"/>
      <c r="TZU229" s="91"/>
      <c r="TZV229" s="91"/>
      <c r="TZW229" s="90"/>
      <c r="TZX229" s="90"/>
      <c r="TZY229" s="89"/>
      <c r="TZZ229" s="91"/>
      <c r="UAA229" s="91"/>
      <c r="UAB229" s="91"/>
      <c r="UAC229" s="90"/>
      <c r="UAD229" s="90"/>
      <c r="UAE229" s="89"/>
      <c r="UAF229" s="91"/>
      <c r="UAG229" s="91"/>
      <c r="UAH229" s="91"/>
      <c r="UAI229" s="90"/>
      <c r="UAJ229" s="90"/>
      <c r="UAK229" s="89"/>
      <c r="UAL229" s="91"/>
      <c r="UAM229" s="91"/>
      <c r="UAN229" s="91"/>
      <c r="UAO229" s="90"/>
      <c r="UAP229" s="90"/>
      <c r="UAQ229" s="89"/>
      <c r="UAR229" s="91"/>
      <c r="UAS229" s="91"/>
      <c r="UAT229" s="91"/>
      <c r="UAU229" s="90"/>
      <c r="UAV229" s="90"/>
      <c r="UAW229" s="89"/>
      <c r="UAX229" s="91"/>
      <c r="UAY229" s="91"/>
      <c r="UAZ229" s="91"/>
      <c r="UBA229" s="90"/>
      <c r="UBB229" s="90"/>
      <c r="UBC229" s="89"/>
      <c r="UBD229" s="91"/>
      <c r="UBE229" s="91"/>
      <c r="UBF229" s="91"/>
      <c r="UBG229" s="90"/>
      <c r="UBH229" s="90"/>
      <c r="UBI229" s="89"/>
      <c r="UBJ229" s="91"/>
      <c r="UBK229" s="91"/>
      <c r="UBL229" s="91"/>
      <c r="UBM229" s="90"/>
      <c r="UBN229" s="90"/>
      <c r="UBO229" s="89"/>
      <c r="UBP229" s="91"/>
      <c r="UBQ229" s="91"/>
      <c r="UBR229" s="91"/>
      <c r="UBS229" s="90"/>
      <c r="UBT229" s="90"/>
      <c r="UBU229" s="89"/>
      <c r="UBV229" s="91"/>
      <c r="UBW229" s="91"/>
      <c r="UBX229" s="91"/>
      <c r="UBY229" s="90"/>
      <c r="UBZ229" s="90"/>
      <c r="UCA229" s="89"/>
      <c r="UCB229" s="91"/>
      <c r="UCC229" s="91"/>
      <c r="UCD229" s="91"/>
      <c r="UCE229" s="90"/>
      <c r="UCF229" s="90"/>
      <c r="UCG229" s="89"/>
      <c r="UCH229" s="91"/>
      <c r="UCI229" s="91"/>
      <c r="UCJ229" s="91"/>
      <c r="UCK229" s="90"/>
      <c r="UCL229" s="90"/>
      <c r="UCM229" s="89"/>
      <c r="UCN229" s="91"/>
      <c r="UCO229" s="91"/>
      <c r="UCP229" s="91"/>
      <c r="UCQ229" s="90"/>
      <c r="UCR229" s="90"/>
      <c r="UCS229" s="89"/>
      <c r="UCT229" s="91"/>
      <c r="UCU229" s="91"/>
      <c r="UCV229" s="91"/>
      <c r="UCW229" s="90"/>
      <c r="UCX229" s="90"/>
      <c r="UCY229" s="89"/>
      <c r="UCZ229" s="91"/>
      <c r="UDA229" s="91"/>
      <c r="UDB229" s="91"/>
      <c r="UDC229" s="90"/>
      <c r="UDD229" s="90"/>
      <c r="UDE229" s="89"/>
      <c r="UDF229" s="91"/>
      <c r="UDG229" s="91"/>
      <c r="UDH229" s="91"/>
      <c r="UDI229" s="90"/>
      <c r="UDJ229" s="90"/>
      <c r="UDK229" s="89"/>
      <c r="UDL229" s="91"/>
      <c r="UDM229" s="91"/>
      <c r="UDN229" s="91"/>
      <c r="UDO229" s="90"/>
      <c r="UDP229" s="90"/>
      <c r="UDQ229" s="89"/>
      <c r="UDR229" s="91"/>
      <c r="UDS229" s="91"/>
      <c r="UDT229" s="91"/>
      <c r="UDU229" s="90"/>
      <c r="UDV229" s="90"/>
      <c r="UDW229" s="89"/>
      <c r="UDX229" s="91"/>
      <c r="UDY229" s="91"/>
      <c r="UDZ229" s="91"/>
      <c r="UEA229" s="90"/>
      <c r="UEB229" s="90"/>
      <c r="UEC229" s="89"/>
      <c r="UED229" s="91"/>
      <c r="UEE229" s="91"/>
      <c r="UEF229" s="91"/>
      <c r="UEG229" s="90"/>
      <c r="UEH229" s="90"/>
      <c r="UEI229" s="89"/>
      <c r="UEJ229" s="91"/>
      <c r="UEK229" s="91"/>
      <c r="UEL229" s="91"/>
      <c r="UEM229" s="90"/>
      <c r="UEN229" s="90"/>
      <c r="UEO229" s="89"/>
      <c r="UEP229" s="91"/>
      <c r="UEQ229" s="91"/>
      <c r="UER229" s="91"/>
      <c r="UES229" s="90"/>
      <c r="UET229" s="90"/>
      <c r="UEU229" s="89"/>
      <c r="UEV229" s="91"/>
      <c r="UEW229" s="91"/>
      <c r="UEX229" s="91"/>
      <c r="UEY229" s="90"/>
      <c r="UEZ229" s="90"/>
      <c r="UFA229" s="89"/>
      <c r="UFB229" s="91"/>
      <c r="UFC229" s="91"/>
      <c r="UFD229" s="91"/>
      <c r="UFE229" s="90"/>
      <c r="UFF229" s="90"/>
      <c r="UFG229" s="89"/>
      <c r="UFH229" s="91"/>
      <c r="UFI229" s="91"/>
      <c r="UFJ229" s="91"/>
      <c r="UFK229" s="90"/>
      <c r="UFL229" s="90"/>
      <c r="UFM229" s="89"/>
      <c r="UFN229" s="91"/>
      <c r="UFO229" s="91"/>
      <c r="UFP229" s="91"/>
      <c r="UFQ229" s="90"/>
      <c r="UFR229" s="90"/>
      <c r="UFS229" s="89"/>
      <c r="UFT229" s="91"/>
      <c r="UFU229" s="91"/>
      <c r="UFV229" s="91"/>
      <c r="UFW229" s="90"/>
      <c r="UFX229" s="90"/>
      <c r="UFY229" s="89"/>
      <c r="UFZ229" s="91"/>
      <c r="UGA229" s="91"/>
      <c r="UGB229" s="91"/>
      <c r="UGC229" s="90"/>
      <c r="UGD229" s="90"/>
      <c r="UGE229" s="89"/>
      <c r="UGF229" s="91"/>
      <c r="UGG229" s="91"/>
      <c r="UGH229" s="91"/>
      <c r="UGI229" s="90"/>
      <c r="UGJ229" s="90"/>
      <c r="UGK229" s="89"/>
      <c r="UGL229" s="91"/>
      <c r="UGM229" s="91"/>
      <c r="UGN229" s="91"/>
      <c r="UGO229" s="90"/>
      <c r="UGP229" s="90"/>
      <c r="UGQ229" s="89"/>
      <c r="UGR229" s="91"/>
      <c r="UGS229" s="91"/>
      <c r="UGT229" s="91"/>
      <c r="UGU229" s="90"/>
      <c r="UGV229" s="90"/>
      <c r="UGW229" s="89"/>
      <c r="UGX229" s="91"/>
      <c r="UGY229" s="91"/>
      <c r="UGZ229" s="91"/>
      <c r="UHA229" s="90"/>
      <c r="UHB229" s="90"/>
      <c r="UHC229" s="89"/>
      <c r="UHD229" s="91"/>
      <c r="UHE229" s="91"/>
      <c r="UHF229" s="91"/>
      <c r="UHG229" s="90"/>
      <c r="UHH229" s="90"/>
      <c r="UHI229" s="89"/>
      <c r="UHJ229" s="91"/>
      <c r="UHK229" s="91"/>
      <c r="UHL229" s="91"/>
      <c r="UHM229" s="90"/>
      <c r="UHN229" s="90"/>
      <c r="UHO229" s="89"/>
      <c r="UHP229" s="91"/>
      <c r="UHQ229" s="91"/>
      <c r="UHR229" s="91"/>
      <c r="UHS229" s="90"/>
      <c r="UHT229" s="90"/>
      <c r="UHU229" s="89"/>
      <c r="UHV229" s="91"/>
      <c r="UHW229" s="91"/>
      <c r="UHX229" s="91"/>
      <c r="UHY229" s="90"/>
      <c r="UHZ229" s="90"/>
      <c r="UIA229" s="89"/>
      <c r="UIB229" s="91"/>
      <c r="UIC229" s="91"/>
      <c r="UID229" s="91"/>
      <c r="UIE229" s="90"/>
      <c r="UIF229" s="90"/>
      <c r="UIG229" s="89"/>
      <c r="UIH229" s="91"/>
      <c r="UII229" s="91"/>
      <c r="UIJ229" s="91"/>
      <c r="UIK229" s="90"/>
      <c r="UIL229" s="90"/>
      <c r="UIM229" s="89"/>
      <c r="UIN229" s="91"/>
      <c r="UIO229" s="91"/>
      <c r="UIP229" s="91"/>
      <c r="UIQ229" s="90"/>
      <c r="UIR229" s="90"/>
      <c r="UIS229" s="89"/>
      <c r="UIT229" s="91"/>
      <c r="UIU229" s="91"/>
      <c r="UIV229" s="91"/>
      <c r="UIW229" s="90"/>
      <c r="UIX229" s="90"/>
      <c r="UIY229" s="89"/>
      <c r="UIZ229" s="91"/>
      <c r="UJA229" s="91"/>
      <c r="UJB229" s="91"/>
      <c r="UJC229" s="90"/>
      <c r="UJD229" s="90"/>
      <c r="UJE229" s="89"/>
      <c r="UJF229" s="91"/>
      <c r="UJG229" s="91"/>
      <c r="UJH229" s="91"/>
      <c r="UJI229" s="90"/>
      <c r="UJJ229" s="90"/>
      <c r="UJK229" s="89"/>
      <c r="UJL229" s="91"/>
      <c r="UJM229" s="91"/>
      <c r="UJN229" s="91"/>
      <c r="UJO229" s="90"/>
      <c r="UJP229" s="90"/>
      <c r="UJQ229" s="89"/>
      <c r="UJR229" s="91"/>
      <c r="UJS229" s="91"/>
      <c r="UJT229" s="91"/>
      <c r="UJU229" s="90"/>
      <c r="UJV229" s="90"/>
      <c r="UJW229" s="89"/>
      <c r="UJX229" s="91"/>
      <c r="UJY229" s="91"/>
      <c r="UJZ229" s="91"/>
      <c r="UKA229" s="90"/>
      <c r="UKB229" s="90"/>
      <c r="UKC229" s="89"/>
      <c r="UKD229" s="91"/>
      <c r="UKE229" s="91"/>
      <c r="UKF229" s="91"/>
      <c r="UKG229" s="90"/>
      <c r="UKH229" s="90"/>
      <c r="UKI229" s="89"/>
      <c r="UKJ229" s="91"/>
      <c r="UKK229" s="91"/>
      <c r="UKL229" s="91"/>
      <c r="UKM229" s="90"/>
      <c r="UKN229" s="90"/>
      <c r="UKO229" s="89"/>
      <c r="UKP229" s="91"/>
      <c r="UKQ229" s="91"/>
      <c r="UKR229" s="91"/>
      <c r="UKS229" s="90"/>
      <c r="UKT229" s="90"/>
      <c r="UKU229" s="89"/>
      <c r="UKV229" s="91"/>
      <c r="UKW229" s="91"/>
      <c r="UKX229" s="91"/>
      <c r="UKY229" s="90"/>
      <c r="UKZ229" s="90"/>
      <c r="ULA229" s="89"/>
      <c r="ULB229" s="91"/>
      <c r="ULC229" s="91"/>
      <c r="ULD229" s="91"/>
      <c r="ULE229" s="90"/>
      <c r="ULF229" s="90"/>
      <c r="ULG229" s="89"/>
      <c r="ULH229" s="91"/>
      <c r="ULI229" s="91"/>
      <c r="ULJ229" s="91"/>
      <c r="ULK229" s="90"/>
      <c r="ULL229" s="90"/>
      <c r="ULM229" s="89"/>
      <c r="ULN229" s="91"/>
      <c r="ULO229" s="91"/>
      <c r="ULP229" s="91"/>
      <c r="ULQ229" s="90"/>
      <c r="ULR229" s="90"/>
      <c r="ULS229" s="89"/>
      <c r="ULT229" s="91"/>
      <c r="ULU229" s="91"/>
      <c r="ULV229" s="91"/>
      <c r="ULW229" s="90"/>
      <c r="ULX229" s="90"/>
      <c r="ULY229" s="89"/>
      <c r="ULZ229" s="91"/>
      <c r="UMA229" s="91"/>
      <c r="UMB229" s="91"/>
      <c r="UMC229" s="90"/>
      <c r="UMD229" s="90"/>
      <c r="UME229" s="89"/>
      <c r="UMF229" s="91"/>
      <c r="UMG229" s="91"/>
      <c r="UMH229" s="91"/>
      <c r="UMI229" s="90"/>
      <c r="UMJ229" s="90"/>
      <c r="UMK229" s="89"/>
      <c r="UML229" s="91"/>
      <c r="UMM229" s="91"/>
      <c r="UMN229" s="91"/>
      <c r="UMO229" s="90"/>
      <c r="UMP229" s="90"/>
      <c r="UMQ229" s="89"/>
      <c r="UMR229" s="91"/>
      <c r="UMS229" s="91"/>
      <c r="UMT229" s="91"/>
      <c r="UMU229" s="90"/>
      <c r="UMV229" s="90"/>
      <c r="UMW229" s="89"/>
      <c r="UMX229" s="91"/>
      <c r="UMY229" s="91"/>
      <c r="UMZ229" s="91"/>
      <c r="UNA229" s="90"/>
      <c r="UNB229" s="90"/>
      <c r="UNC229" s="89"/>
      <c r="UND229" s="91"/>
      <c r="UNE229" s="91"/>
      <c r="UNF229" s="91"/>
      <c r="UNG229" s="90"/>
      <c r="UNH229" s="90"/>
      <c r="UNI229" s="89"/>
      <c r="UNJ229" s="91"/>
      <c r="UNK229" s="91"/>
      <c r="UNL229" s="91"/>
      <c r="UNM229" s="90"/>
      <c r="UNN229" s="90"/>
      <c r="UNO229" s="89"/>
      <c r="UNP229" s="91"/>
      <c r="UNQ229" s="91"/>
      <c r="UNR229" s="91"/>
      <c r="UNS229" s="90"/>
      <c r="UNT229" s="90"/>
      <c r="UNU229" s="89"/>
      <c r="UNV229" s="91"/>
      <c r="UNW229" s="91"/>
      <c r="UNX229" s="91"/>
      <c r="UNY229" s="90"/>
      <c r="UNZ229" s="90"/>
      <c r="UOA229" s="89"/>
      <c r="UOB229" s="91"/>
      <c r="UOC229" s="91"/>
      <c r="UOD229" s="91"/>
      <c r="UOE229" s="90"/>
      <c r="UOF229" s="90"/>
      <c r="UOG229" s="89"/>
      <c r="UOH229" s="91"/>
      <c r="UOI229" s="91"/>
      <c r="UOJ229" s="91"/>
      <c r="UOK229" s="90"/>
      <c r="UOL229" s="90"/>
      <c r="UOM229" s="89"/>
      <c r="UON229" s="91"/>
      <c r="UOO229" s="91"/>
      <c r="UOP229" s="91"/>
      <c r="UOQ229" s="90"/>
      <c r="UOR229" s="90"/>
      <c r="UOS229" s="89"/>
      <c r="UOT229" s="91"/>
      <c r="UOU229" s="91"/>
      <c r="UOV229" s="91"/>
      <c r="UOW229" s="90"/>
      <c r="UOX229" s="90"/>
      <c r="UOY229" s="89"/>
      <c r="UOZ229" s="91"/>
      <c r="UPA229" s="91"/>
      <c r="UPB229" s="91"/>
      <c r="UPC229" s="90"/>
      <c r="UPD229" s="90"/>
      <c r="UPE229" s="89"/>
      <c r="UPF229" s="91"/>
      <c r="UPG229" s="91"/>
      <c r="UPH229" s="91"/>
      <c r="UPI229" s="90"/>
      <c r="UPJ229" s="90"/>
      <c r="UPK229" s="89"/>
      <c r="UPL229" s="91"/>
      <c r="UPM229" s="91"/>
      <c r="UPN229" s="91"/>
      <c r="UPO229" s="90"/>
      <c r="UPP229" s="90"/>
      <c r="UPQ229" s="89"/>
      <c r="UPR229" s="91"/>
      <c r="UPS229" s="91"/>
      <c r="UPT229" s="91"/>
      <c r="UPU229" s="90"/>
      <c r="UPV229" s="90"/>
      <c r="UPW229" s="89"/>
      <c r="UPX229" s="91"/>
      <c r="UPY229" s="91"/>
      <c r="UPZ229" s="91"/>
      <c r="UQA229" s="90"/>
      <c r="UQB229" s="90"/>
      <c r="UQC229" s="89"/>
      <c r="UQD229" s="91"/>
      <c r="UQE229" s="91"/>
      <c r="UQF229" s="91"/>
      <c r="UQG229" s="90"/>
      <c r="UQH229" s="90"/>
      <c r="UQI229" s="89"/>
      <c r="UQJ229" s="91"/>
      <c r="UQK229" s="91"/>
      <c r="UQL229" s="91"/>
      <c r="UQM229" s="90"/>
      <c r="UQN229" s="90"/>
      <c r="UQO229" s="89"/>
      <c r="UQP229" s="91"/>
      <c r="UQQ229" s="91"/>
      <c r="UQR229" s="91"/>
      <c r="UQS229" s="90"/>
      <c r="UQT229" s="90"/>
      <c r="UQU229" s="89"/>
      <c r="UQV229" s="91"/>
      <c r="UQW229" s="91"/>
      <c r="UQX229" s="91"/>
      <c r="UQY229" s="90"/>
      <c r="UQZ229" s="90"/>
      <c r="URA229" s="89"/>
      <c r="URB229" s="91"/>
      <c r="URC229" s="91"/>
      <c r="URD229" s="91"/>
      <c r="URE229" s="90"/>
      <c r="URF229" s="90"/>
      <c r="URG229" s="89"/>
      <c r="URH229" s="91"/>
      <c r="URI229" s="91"/>
      <c r="URJ229" s="91"/>
      <c r="URK229" s="90"/>
      <c r="URL229" s="90"/>
      <c r="URM229" s="89"/>
      <c r="URN229" s="91"/>
      <c r="URO229" s="91"/>
      <c r="URP229" s="91"/>
      <c r="URQ229" s="90"/>
      <c r="URR229" s="90"/>
      <c r="URS229" s="89"/>
      <c r="URT229" s="91"/>
      <c r="URU229" s="91"/>
      <c r="URV229" s="91"/>
      <c r="URW229" s="90"/>
      <c r="URX229" s="90"/>
      <c r="URY229" s="89"/>
      <c r="URZ229" s="91"/>
      <c r="USA229" s="91"/>
      <c r="USB229" s="91"/>
      <c r="USC229" s="90"/>
      <c r="USD229" s="90"/>
      <c r="USE229" s="89"/>
      <c r="USF229" s="91"/>
      <c r="USG229" s="91"/>
      <c r="USH229" s="91"/>
      <c r="USI229" s="90"/>
      <c r="USJ229" s="90"/>
      <c r="USK229" s="89"/>
      <c r="USL229" s="91"/>
      <c r="USM229" s="91"/>
      <c r="USN229" s="91"/>
      <c r="USO229" s="90"/>
      <c r="USP229" s="90"/>
      <c r="USQ229" s="89"/>
      <c r="USR229" s="91"/>
      <c r="USS229" s="91"/>
      <c r="UST229" s="91"/>
      <c r="USU229" s="90"/>
      <c r="USV229" s="90"/>
      <c r="USW229" s="89"/>
      <c r="USX229" s="91"/>
      <c r="USY229" s="91"/>
      <c r="USZ229" s="91"/>
      <c r="UTA229" s="90"/>
      <c r="UTB229" s="90"/>
      <c r="UTC229" s="89"/>
      <c r="UTD229" s="91"/>
      <c r="UTE229" s="91"/>
      <c r="UTF229" s="91"/>
      <c r="UTG229" s="90"/>
      <c r="UTH229" s="90"/>
      <c r="UTI229" s="89"/>
      <c r="UTJ229" s="91"/>
      <c r="UTK229" s="91"/>
      <c r="UTL229" s="91"/>
      <c r="UTM229" s="90"/>
      <c r="UTN229" s="90"/>
      <c r="UTO229" s="89"/>
      <c r="UTP229" s="91"/>
      <c r="UTQ229" s="91"/>
      <c r="UTR229" s="91"/>
      <c r="UTS229" s="90"/>
      <c r="UTT229" s="90"/>
      <c r="UTU229" s="89"/>
      <c r="UTV229" s="91"/>
      <c r="UTW229" s="91"/>
      <c r="UTX229" s="91"/>
      <c r="UTY229" s="90"/>
      <c r="UTZ229" s="90"/>
      <c r="UUA229" s="89"/>
      <c r="UUB229" s="91"/>
      <c r="UUC229" s="91"/>
      <c r="UUD229" s="91"/>
      <c r="UUE229" s="90"/>
      <c r="UUF229" s="90"/>
      <c r="UUG229" s="89"/>
      <c r="UUH229" s="91"/>
      <c r="UUI229" s="91"/>
      <c r="UUJ229" s="91"/>
      <c r="UUK229" s="90"/>
      <c r="UUL229" s="90"/>
      <c r="UUM229" s="89"/>
      <c r="UUN229" s="91"/>
      <c r="UUO229" s="91"/>
      <c r="UUP229" s="91"/>
      <c r="UUQ229" s="90"/>
      <c r="UUR229" s="90"/>
      <c r="UUS229" s="89"/>
      <c r="UUT229" s="91"/>
      <c r="UUU229" s="91"/>
      <c r="UUV229" s="91"/>
      <c r="UUW229" s="90"/>
      <c r="UUX229" s="90"/>
      <c r="UUY229" s="89"/>
      <c r="UUZ229" s="91"/>
      <c r="UVA229" s="91"/>
      <c r="UVB229" s="91"/>
      <c r="UVC229" s="90"/>
      <c r="UVD229" s="90"/>
      <c r="UVE229" s="89"/>
      <c r="UVF229" s="91"/>
      <c r="UVG229" s="91"/>
      <c r="UVH229" s="91"/>
      <c r="UVI229" s="90"/>
      <c r="UVJ229" s="90"/>
      <c r="UVK229" s="89"/>
      <c r="UVL229" s="91"/>
      <c r="UVM229" s="91"/>
      <c r="UVN229" s="91"/>
      <c r="UVO229" s="90"/>
      <c r="UVP229" s="90"/>
      <c r="UVQ229" s="89"/>
      <c r="UVR229" s="91"/>
      <c r="UVS229" s="91"/>
      <c r="UVT229" s="91"/>
      <c r="UVU229" s="90"/>
      <c r="UVV229" s="90"/>
      <c r="UVW229" s="89"/>
      <c r="UVX229" s="91"/>
      <c r="UVY229" s="91"/>
      <c r="UVZ229" s="91"/>
      <c r="UWA229" s="90"/>
      <c r="UWB229" s="90"/>
      <c r="UWC229" s="89"/>
      <c r="UWD229" s="91"/>
      <c r="UWE229" s="91"/>
      <c r="UWF229" s="91"/>
      <c r="UWG229" s="90"/>
      <c r="UWH229" s="90"/>
      <c r="UWI229" s="89"/>
      <c r="UWJ229" s="91"/>
      <c r="UWK229" s="91"/>
      <c r="UWL229" s="91"/>
      <c r="UWM229" s="90"/>
      <c r="UWN229" s="90"/>
      <c r="UWO229" s="89"/>
      <c r="UWP229" s="91"/>
      <c r="UWQ229" s="91"/>
      <c r="UWR229" s="91"/>
      <c r="UWS229" s="90"/>
      <c r="UWT229" s="90"/>
      <c r="UWU229" s="89"/>
      <c r="UWV229" s="91"/>
      <c r="UWW229" s="91"/>
      <c r="UWX229" s="91"/>
      <c r="UWY229" s="90"/>
      <c r="UWZ229" s="90"/>
      <c r="UXA229" s="89"/>
      <c r="UXB229" s="91"/>
      <c r="UXC229" s="91"/>
      <c r="UXD229" s="91"/>
      <c r="UXE229" s="90"/>
      <c r="UXF229" s="90"/>
      <c r="UXG229" s="89"/>
      <c r="UXH229" s="91"/>
      <c r="UXI229" s="91"/>
      <c r="UXJ229" s="91"/>
      <c r="UXK229" s="90"/>
      <c r="UXL229" s="90"/>
      <c r="UXM229" s="89"/>
      <c r="UXN229" s="91"/>
      <c r="UXO229" s="91"/>
      <c r="UXP229" s="91"/>
      <c r="UXQ229" s="90"/>
      <c r="UXR229" s="90"/>
      <c r="UXS229" s="89"/>
      <c r="UXT229" s="91"/>
      <c r="UXU229" s="91"/>
      <c r="UXV229" s="91"/>
      <c r="UXW229" s="90"/>
      <c r="UXX229" s="90"/>
      <c r="UXY229" s="89"/>
      <c r="UXZ229" s="91"/>
      <c r="UYA229" s="91"/>
      <c r="UYB229" s="91"/>
      <c r="UYC229" s="90"/>
      <c r="UYD229" s="90"/>
      <c r="UYE229" s="89"/>
      <c r="UYF229" s="91"/>
      <c r="UYG229" s="91"/>
      <c r="UYH229" s="91"/>
      <c r="UYI229" s="90"/>
      <c r="UYJ229" s="90"/>
      <c r="UYK229" s="89"/>
      <c r="UYL229" s="91"/>
      <c r="UYM229" s="91"/>
      <c r="UYN229" s="91"/>
      <c r="UYO229" s="90"/>
      <c r="UYP229" s="90"/>
      <c r="UYQ229" s="89"/>
      <c r="UYR229" s="91"/>
      <c r="UYS229" s="91"/>
      <c r="UYT229" s="91"/>
      <c r="UYU229" s="90"/>
      <c r="UYV229" s="90"/>
      <c r="UYW229" s="89"/>
      <c r="UYX229" s="91"/>
      <c r="UYY229" s="91"/>
      <c r="UYZ229" s="91"/>
      <c r="UZA229" s="90"/>
      <c r="UZB229" s="90"/>
      <c r="UZC229" s="89"/>
      <c r="UZD229" s="91"/>
      <c r="UZE229" s="91"/>
      <c r="UZF229" s="91"/>
      <c r="UZG229" s="90"/>
      <c r="UZH229" s="90"/>
      <c r="UZI229" s="89"/>
      <c r="UZJ229" s="91"/>
      <c r="UZK229" s="91"/>
      <c r="UZL229" s="91"/>
      <c r="UZM229" s="90"/>
      <c r="UZN229" s="90"/>
      <c r="UZO229" s="89"/>
      <c r="UZP229" s="91"/>
      <c r="UZQ229" s="91"/>
      <c r="UZR229" s="91"/>
      <c r="UZS229" s="90"/>
      <c r="UZT229" s="90"/>
      <c r="UZU229" s="89"/>
      <c r="UZV229" s="91"/>
      <c r="UZW229" s="91"/>
      <c r="UZX229" s="91"/>
      <c r="UZY229" s="90"/>
      <c r="UZZ229" s="90"/>
      <c r="VAA229" s="89"/>
      <c r="VAB229" s="91"/>
      <c r="VAC229" s="91"/>
      <c r="VAD229" s="91"/>
      <c r="VAE229" s="90"/>
      <c r="VAF229" s="90"/>
      <c r="VAG229" s="89"/>
      <c r="VAH229" s="91"/>
      <c r="VAI229" s="91"/>
      <c r="VAJ229" s="91"/>
      <c r="VAK229" s="90"/>
      <c r="VAL229" s="90"/>
      <c r="VAM229" s="89"/>
      <c r="VAN229" s="91"/>
      <c r="VAO229" s="91"/>
      <c r="VAP229" s="91"/>
      <c r="VAQ229" s="90"/>
      <c r="VAR229" s="90"/>
      <c r="VAS229" s="89"/>
      <c r="VAT229" s="91"/>
      <c r="VAU229" s="91"/>
      <c r="VAV229" s="91"/>
      <c r="VAW229" s="90"/>
      <c r="VAX229" s="90"/>
      <c r="VAY229" s="89"/>
      <c r="VAZ229" s="91"/>
      <c r="VBA229" s="91"/>
      <c r="VBB229" s="91"/>
      <c r="VBC229" s="90"/>
      <c r="VBD229" s="90"/>
      <c r="VBE229" s="89"/>
      <c r="VBF229" s="91"/>
      <c r="VBG229" s="91"/>
      <c r="VBH229" s="91"/>
      <c r="VBI229" s="90"/>
      <c r="VBJ229" s="90"/>
      <c r="VBK229" s="89"/>
      <c r="VBL229" s="91"/>
      <c r="VBM229" s="91"/>
      <c r="VBN229" s="91"/>
      <c r="VBO229" s="90"/>
      <c r="VBP229" s="90"/>
      <c r="VBQ229" s="89"/>
      <c r="VBR229" s="91"/>
      <c r="VBS229" s="91"/>
      <c r="VBT229" s="91"/>
      <c r="VBU229" s="90"/>
      <c r="VBV229" s="90"/>
      <c r="VBW229" s="89"/>
      <c r="VBX229" s="91"/>
      <c r="VBY229" s="91"/>
      <c r="VBZ229" s="91"/>
      <c r="VCA229" s="90"/>
      <c r="VCB229" s="90"/>
      <c r="VCC229" s="89"/>
      <c r="VCD229" s="91"/>
      <c r="VCE229" s="91"/>
      <c r="VCF229" s="91"/>
      <c r="VCG229" s="90"/>
      <c r="VCH229" s="90"/>
      <c r="VCI229" s="89"/>
      <c r="VCJ229" s="91"/>
      <c r="VCK229" s="91"/>
      <c r="VCL229" s="91"/>
      <c r="VCM229" s="90"/>
      <c r="VCN229" s="90"/>
      <c r="VCO229" s="89"/>
      <c r="VCP229" s="91"/>
      <c r="VCQ229" s="91"/>
      <c r="VCR229" s="91"/>
      <c r="VCS229" s="90"/>
      <c r="VCT229" s="90"/>
      <c r="VCU229" s="89"/>
      <c r="VCV229" s="91"/>
      <c r="VCW229" s="91"/>
      <c r="VCX229" s="91"/>
      <c r="VCY229" s="90"/>
      <c r="VCZ229" s="90"/>
      <c r="VDA229" s="89"/>
      <c r="VDB229" s="91"/>
      <c r="VDC229" s="91"/>
      <c r="VDD229" s="91"/>
      <c r="VDE229" s="90"/>
      <c r="VDF229" s="90"/>
      <c r="VDG229" s="89"/>
      <c r="VDH229" s="91"/>
      <c r="VDI229" s="91"/>
      <c r="VDJ229" s="91"/>
      <c r="VDK229" s="90"/>
      <c r="VDL229" s="90"/>
      <c r="VDM229" s="89"/>
      <c r="VDN229" s="91"/>
      <c r="VDO229" s="91"/>
      <c r="VDP229" s="91"/>
      <c r="VDQ229" s="90"/>
      <c r="VDR229" s="90"/>
      <c r="VDS229" s="89"/>
      <c r="VDT229" s="91"/>
      <c r="VDU229" s="91"/>
      <c r="VDV229" s="91"/>
      <c r="VDW229" s="90"/>
      <c r="VDX229" s="90"/>
      <c r="VDY229" s="89"/>
      <c r="VDZ229" s="91"/>
      <c r="VEA229" s="91"/>
      <c r="VEB229" s="91"/>
      <c r="VEC229" s="90"/>
      <c r="VED229" s="90"/>
      <c r="VEE229" s="89"/>
      <c r="VEF229" s="91"/>
      <c r="VEG229" s="91"/>
      <c r="VEH229" s="91"/>
      <c r="VEI229" s="90"/>
      <c r="VEJ229" s="90"/>
      <c r="VEK229" s="89"/>
      <c r="VEL229" s="91"/>
      <c r="VEM229" s="91"/>
      <c r="VEN229" s="91"/>
      <c r="VEO229" s="90"/>
      <c r="VEP229" s="90"/>
      <c r="VEQ229" s="89"/>
      <c r="VER229" s="91"/>
      <c r="VES229" s="91"/>
      <c r="VET229" s="91"/>
      <c r="VEU229" s="90"/>
      <c r="VEV229" s="90"/>
      <c r="VEW229" s="89"/>
      <c r="VEX229" s="91"/>
      <c r="VEY229" s="91"/>
      <c r="VEZ229" s="91"/>
      <c r="VFA229" s="90"/>
      <c r="VFB229" s="90"/>
      <c r="VFC229" s="89"/>
      <c r="VFD229" s="91"/>
      <c r="VFE229" s="91"/>
      <c r="VFF229" s="91"/>
      <c r="VFG229" s="90"/>
      <c r="VFH229" s="90"/>
      <c r="VFI229" s="89"/>
      <c r="VFJ229" s="91"/>
      <c r="VFK229" s="91"/>
      <c r="VFL229" s="91"/>
      <c r="VFM229" s="90"/>
      <c r="VFN229" s="90"/>
      <c r="VFO229" s="89"/>
      <c r="VFP229" s="91"/>
      <c r="VFQ229" s="91"/>
      <c r="VFR229" s="91"/>
      <c r="VFS229" s="90"/>
      <c r="VFT229" s="90"/>
      <c r="VFU229" s="89"/>
      <c r="VFV229" s="91"/>
      <c r="VFW229" s="91"/>
      <c r="VFX229" s="91"/>
      <c r="VFY229" s="90"/>
      <c r="VFZ229" s="90"/>
      <c r="VGA229" s="89"/>
      <c r="VGB229" s="91"/>
      <c r="VGC229" s="91"/>
      <c r="VGD229" s="91"/>
      <c r="VGE229" s="90"/>
      <c r="VGF229" s="90"/>
      <c r="VGG229" s="89"/>
      <c r="VGH229" s="91"/>
      <c r="VGI229" s="91"/>
      <c r="VGJ229" s="91"/>
      <c r="VGK229" s="90"/>
      <c r="VGL229" s="90"/>
      <c r="VGM229" s="89"/>
      <c r="VGN229" s="91"/>
      <c r="VGO229" s="91"/>
      <c r="VGP229" s="91"/>
      <c r="VGQ229" s="90"/>
      <c r="VGR229" s="90"/>
      <c r="VGS229" s="89"/>
      <c r="VGT229" s="91"/>
      <c r="VGU229" s="91"/>
      <c r="VGV229" s="91"/>
      <c r="VGW229" s="90"/>
      <c r="VGX229" s="90"/>
      <c r="VGY229" s="89"/>
      <c r="VGZ229" s="91"/>
      <c r="VHA229" s="91"/>
      <c r="VHB229" s="91"/>
      <c r="VHC229" s="90"/>
      <c r="VHD229" s="90"/>
      <c r="VHE229" s="89"/>
      <c r="VHF229" s="91"/>
      <c r="VHG229" s="91"/>
      <c r="VHH229" s="91"/>
      <c r="VHI229" s="90"/>
      <c r="VHJ229" s="90"/>
      <c r="VHK229" s="89"/>
      <c r="VHL229" s="91"/>
      <c r="VHM229" s="91"/>
      <c r="VHN229" s="91"/>
      <c r="VHO229" s="90"/>
      <c r="VHP229" s="90"/>
      <c r="VHQ229" s="89"/>
      <c r="VHR229" s="91"/>
      <c r="VHS229" s="91"/>
      <c r="VHT229" s="91"/>
      <c r="VHU229" s="90"/>
      <c r="VHV229" s="90"/>
      <c r="VHW229" s="89"/>
      <c r="VHX229" s="91"/>
      <c r="VHY229" s="91"/>
      <c r="VHZ229" s="91"/>
      <c r="VIA229" s="90"/>
      <c r="VIB229" s="90"/>
      <c r="VIC229" s="89"/>
      <c r="VID229" s="91"/>
      <c r="VIE229" s="91"/>
      <c r="VIF229" s="91"/>
      <c r="VIG229" s="90"/>
      <c r="VIH229" s="90"/>
      <c r="VII229" s="89"/>
      <c r="VIJ229" s="91"/>
      <c r="VIK229" s="91"/>
      <c r="VIL229" s="91"/>
      <c r="VIM229" s="90"/>
      <c r="VIN229" s="90"/>
      <c r="VIO229" s="89"/>
      <c r="VIP229" s="91"/>
      <c r="VIQ229" s="91"/>
      <c r="VIR229" s="91"/>
      <c r="VIS229" s="90"/>
      <c r="VIT229" s="90"/>
      <c r="VIU229" s="89"/>
      <c r="VIV229" s="91"/>
      <c r="VIW229" s="91"/>
      <c r="VIX229" s="91"/>
      <c r="VIY229" s="90"/>
      <c r="VIZ229" s="90"/>
      <c r="VJA229" s="89"/>
      <c r="VJB229" s="91"/>
      <c r="VJC229" s="91"/>
      <c r="VJD229" s="91"/>
      <c r="VJE229" s="90"/>
      <c r="VJF229" s="90"/>
      <c r="VJG229" s="89"/>
      <c r="VJH229" s="91"/>
      <c r="VJI229" s="91"/>
      <c r="VJJ229" s="91"/>
      <c r="VJK229" s="90"/>
      <c r="VJL229" s="90"/>
      <c r="VJM229" s="89"/>
      <c r="VJN229" s="91"/>
      <c r="VJO229" s="91"/>
      <c r="VJP229" s="91"/>
      <c r="VJQ229" s="90"/>
      <c r="VJR229" s="90"/>
      <c r="VJS229" s="89"/>
      <c r="VJT229" s="91"/>
      <c r="VJU229" s="91"/>
      <c r="VJV229" s="91"/>
      <c r="VJW229" s="90"/>
      <c r="VJX229" s="90"/>
      <c r="VJY229" s="89"/>
      <c r="VJZ229" s="91"/>
      <c r="VKA229" s="91"/>
      <c r="VKB229" s="91"/>
      <c r="VKC229" s="90"/>
      <c r="VKD229" s="90"/>
      <c r="VKE229" s="89"/>
      <c r="VKF229" s="91"/>
      <c r="VKG229" s="91"/>
      <c r="VKH229" s="91"/>
      <c r="VKI229" s="90"/>
      <c r="VKJ229" s="90"/>
      <c r="VKK229" s="89"/>
      <c r="VKL229" s="91"/>
      <c r="VKM229" s="91"/>
      <c r="VKN229" s="91"/>
      <c r="VKO229" s="90"/>
      <c r="VKP229" s="90"/>
      <c r="VKQ229" s="89"/>
      <c r="VKR229" s="91"/>
      <c r="VKS229" s="91"/>
      <c r="VKT229" s="91"/>
      <c r="VKU229" s="90"/>
      <c r="VKV229" s="90"/>
      <c r="VKW229" s="89"/>
      <c r="VKX229" s="91"/>
      <c r="VKY229" s="91"/>
      <c r="VKZ229" s="91"/>
      <c r="VLA229" s="90"/>
      <c r="VLB229" s="90"/>
      <c r="VLC229" s="89"/>
      <c r="VLD229" s="91"/>
      <c r="VLE229" s="91"/>
      <c r="VLF229" s="91"/>
      <c r="VLG229" s="90"/>
      <c r="VLH229" s="90"/>
      <c r="VLI229" s="89"/>
      <c r="VLJ229" s="91"/>
      <c r="VLK229" s="91"/>
      <c r="VLL229" s="91"/>
      <c r="VLM229" s="90"/>
      <c r="VLN229" s="90"/>
      <c r="VLO229" s="89"/>
      <c r="VLP229" s="91"/>
      <c r="VLQ229" s="91"/>
      <c r="VLR229" s="91"/>
      <c r="VLS229" s="90"/>
      <c r="VLT229" s="90"/>
      <c r="VLU229" s="89"/>
      <c r="VLV229" s="91"/>
      <c r="VLW229" s="91"/>
      <c r="VLX229" s="91"/>
      <c r="VLY229" s="90"/>
      <c r="VLZ229" s="90"/>
      <c r="VMA229" s="89"/>
      <c r="VMB229" s="91"/>
      <c r="VMC229" s="91"/>
      <c r="VMD229" s="91"/>
      <c r="VME229" s="90"/>
      <c r="VMF229" s="90"/>
      <c r="VMG229" s="89"/>
      <c r="VMH229" s="91"/>
      <c r="VMI229" s="91"/>
      <c r="VMJ229" s="91"/>
      <c r="VMK229" s="90"/>
      <c r="VML229" s="90"/>
      <c r="VMM229" s="89"/>
      <c r="VMN229" s="91"/>
      <c r="VMO229" s="91"/>
      <c r="VMP229" s="91"/>
      <c r="VMQ229" s="90"/>
      <c r="VMR229" s="90"/>
      <c r="VMS229" s="89"/>
      <c r="VMT229" s="91"/>
      <c r="VMU229" s="91"/>
      <c r="VMV229" s="91"/>
      <c r="VMW229" s="90"/>
      <c r="VMX229" s="90"/>
      <c r="VMY229" s="89"/>
      <c r="VMZ229" s="91"/>
      <c r="VNA229" s="91"/>
      <c r="VNB229" s="91"/>
      <c r="VNC229" s="90"/>
      <c r="VND229" s="90"/>
      <c r="VNE229" s="89"/>
      <c r="VNF229" s="91"/>
      <c r="VNG229" s="91"/>
      <c r="VNH229" s="91"/>
      <c r="VNI229" s="90"/>
      <c r="VNJ229" s="90"/>
      <c r="VNK229" s="89"/>
      <c r="VNL229" s="91"/>
      <c r="VNM229" s="91"/>
      <c r="VNN229" s="91"/>
      <c r="VNO229" s="90"/>
      <c r="VNP229" s="90"/>
      <c r="VNQ229" s="89"/>
      <c r="VNR229" s="91"/>
      <c r="VNS229" s="91"/>
      <c r="VNT229" s="91"/>
      <c r="VNU229" s="90"/>
      <c r="VNV229" s="90"/>
      <c r="VNW229" s="89"/>
      <c r="VNX229" s="91"/>
      <c r="VNY229" s="91"/>
      <c r="VNZ229" s="91"/>
      <c r="VOA229" s="90"/>
      <c r="VOB229" s="90"/>
      <c r="VOC229" s="89"/>
      <c r="VOD229" s="91"/>
      <c r="VOE229" s="91"/>
      <c r="VOF229" s="91"/>
      <c r="VOG229" s="90"/>
      <c r="VOH229" s="90"/>
      <c r="VOI229" s="89"/>
      <c r="VOJ229" s="91"/>
      <c r="VOK229" s="91"/>
      <c r="VOL229" s="91"/>
      <c r="VOM229" s="90"/>
      <c r="VON229" s="90"/>
      <c r="VOO229" s="89"/>
      <c r="VOP229" s="91"/>
      <c r="VOQ229" s="91"/>
      <c r="VOR229" s="91"/>
      <c r="VOS229" s="90"/>
      <c r="VOT229" s="90"/>
      <c r="VOU229" s="89"/>
      <c r="VOV229" s="91"/>
      <c r="VOW229" s="91"/>
      <c r="VOX229" s="91"/>
      <c r="VOY229" s="90"/>
      <c r="VOZ229" s="90"/>
      <c r="VPA229" s="89"/>
      <c r="VPB229" s="91"/>
      <c r="VPC229" s="91"/>
      <c r="VPD229" s="91"/>
      <c r="VPE229" s="90"/>
      <c r="VPF229" s="90"/>
      <c r="VPG229" s="89"/>
      <c r="VPH229" s="91"/>
      <c r="VPI229" s="91"/>
      <c r="VPJ229" s="91"/>
      <c r="VPK229" s="90"/>
      <c r="VPL229" s="90"/>
      <c r="VPM229" s="89"/>
      <c r="VPN229" s="91"/>
      <c r="VPO229" s="91"/>
      <c r="VPP229" s="91"/>
      <c r="VPQ229" s="90"/>
      <c r="VPR229" s="90"/>
      <c r="VPS229" s="89"/>
      <c r="VPT229" s="91"/>
      <c r="VPU229" s="91"/>
      <c r="VPV229" s="91"/>
      <c r="VPW229" s="90"/>
      <c r="VPX229" s="90"/>
      <c r="VPY229" s="89"/>
      <c r="VPZ229" s="91"/>
      <c r="VQA229" s="91"/>
      <c r="VQB229" s="91"/>
      <c r="VQC229" s="90"/>
      <c r="VQD229" s="90"/>
      <c r="VQE229" s="89"/>
      <c r="VQF229" s="91"/>
      <c r="VQG229" s="91"/>
      <c r="VQH229" s="91"/>
      <c r="VQI229" s="90"/>
      <c r="VQJ229" s="90"/>
      <c r="VQK229" s="89"/>
      <c r="VQL229" s="91"/>
      <c r="VQM229" s="91"/>
      <c r="VQN229" s="91"/>
      <c r="VQO229" s="90"/>
      <c r="VQP229" s="90"/>
      <c r="VQQ229" s="89"/>
      <c r="VQR229" s="91"/>
      <c r="VQS229" s="91"/>
      <c r="VQT229" s="91"/>
      <c r="VQU229" s="90"/>
      <c r="VQV229" s="90"/>
      <c r="VQW229" s="89"/>
      <c r="VQX229" s="91"/>
      <c r="VQY229" s="91"/>
      <c r="VQZ229" s="91"/>
      <c r="VRA229" s="90"/>
      <c r="VRB229" s="90"/>
      <c r="VRC229" s="89"/>
      <c r="VRD229" s="91"/>
      <c r="VRE229" s="91"/>
      <c r="VRF229" s="91"/>
      <c r="VRG229" s="90"/>
      <c r="VRH229" s="90"/>
      <c r="VRI229" s="89"/>
      <c r="VRJ229" s="91"/>
      <c r="VRK229" s="91"/>
      <c r="VRL229" s="91"/>
      <c r="VRM229" s="90"/>
      <c r="VRN229" s="90"/>
      <c r="VRO229" s="89"/>
      <c r="VRP229" s="91"/>
      <c r="VRQ229" s="91"/>
      <c r="VRR229" s="91"/>
      <c r="VRS229" s="90"/>
      <c r="VRT229" s="90"/>
      <c r="VRU229" s="89"/>
      <c r="VRV229" s="91"/>
      <c r="VRW229" s="91"/>
      <c r="VRX229" s="91"/>
      <c r="VRY229" s="90"/>
      <c r="VRZ229" s="90"/>
      <c r="VSA229" s="89"/>
      <c r="VSB229" s="91"/>
      <c r="VSC229" s="91"/>
      <c r="VSD229" s="91"/>
      <c r="VSE229" s="90"/>
      <c r="VSF229" s="90"/>
      <c r="VSG229" s="89"/>
      <c r="VSH229" s="91"/>
      <c r="VSI229" s="91"/>
      <c r="VSJ229" s="91"/>
      <c r="VSK229" s="90"/>
      <c r="VSL229" s="90"/>
      <c r="VSM229" s="89"/>
      <c r="VSN229" s="91"/>
      <c r="VSO229" s="91"/>
      <c r="VSP229" s="91"/>
      <c r="VSQ229" s="90"/>
      <c r="VSR229" s="90"/>
      <c r="VSS229" s="89"/>
      <c r="VST229" s="91"/>
      <c r="VSU229" s="91"/>
      <c r="VSV229" s="91"/>
      <c r="VSW229" s="90"/>
      <c r="VSX229" s="90"/>
      <c r="VSY229" s="89"/>
      <c r="VSZ229" s="91"/>
      <c r="VTA229" s="91"/>
      <c r="VTB229" s="91"/>
      <c r="VTC229" s="90"/>
      <c r="VTD229" s="90"/>
      <c r="VTE229" s="89"/>
      <c r="VTF229" s="91"/>
      <c r="VTG229" s="91"/>
      <c r="VTH229" s="91"/>
      <c r="VTI229" s="90"/>
      <c r="VTJ229" s="90"/>
      <c r="VTK229" s="89"/>
      <c r="VTL229" s="91"/>
      <c r="VTM229" s="91"/>
      <c r="VTN229" s="91"/>
      <c r="VTO229" s="90"/>
      <c r="VTP229" s="90"/>
      <c r="VTQ229" s="89"/>
      <c r="VTR229" s="91"/>
      <c r="VTS229" s="91"/>
      <c r="VTT229" s="91"/>
      <c r="VTU229" s="90"/>
      <c r="VTV229" s="90"/>
      <c r="VTW229" s="89"/>
      <c r="VTX229" s="91"/>
      <c r="VTY229" s="91"/>
      <c r="VTZ229" s="91"/>
      <c r="VUA229" s="90"/>
      <c r="VUB229" s="90"/>
      <c r="VUC229" s="89"/>
      <c r="VUD229" s="91"/>
      <c r="VUE229" s="91"/>
      <c r="VUF229" s="91"/>
      <c r="VUG229" s="90"/>
      <c r="VUH229" s="90"/>
      <c r="VUI229" s="89"/>
      <c r="VUJ229" s="91"/>
      <c r="VUK229" s="91"/>
      <c r="VUL229" s="91"/>
      <c r="VUM229" s="90"/>
      <c r="VUN229" s="90"/>
      <c r="VUO229" s="89"/>
      <c r="VUP229" s="91"/>
      <c r="VUQ229" s="91"/>
      <c r="VUR229" s="91"/>
      <c r="VUS229" s="90"/>
      <c r="VUT229" s="90"/>
      <c r="VUU229" s="89"/>
      <c r="VUV229" s="91"/>
      <c r="VUW229" s="91"/>
      <c r="VUX229" s="91"/>
      <c r="VUY229" s="90"/>
      <c r="VUZ229" s="90"/>
      <c r="VVA229" s="89"/>
      <c r="VVB229" s="91"/>
      <c r="VVC229" s="91"/>
      <c r="VVD229" s="91"/>
      <c r="VVE229" s="90"/>
      <c r="VVF229" s="90"/>
      <c r="VVG229" s="89"/>
      <c r="VVH229" s="91"/>
      <c r="VVI229" s="91"/>
      <c r="VVJ229" s="91"/>
      <c r="VVK229" s="90"/>
      <c r="VVL229" s="90"/>
      <c r="VVM229" s="89"/>
      <c r="VVN229" s="91"/>
      <c r="VVO229" s="91"/>
      <c r="VVP229" s="91"/>
      <c r="VVQ229" s="90"/>
      <c r="VVR229" s="90"/>
      <c r="VVS229" s="89"/>
      <c r="VVT229" s="91"/>
      <c r="VVU229" s="91"/>
      <c r="VVV229" s="91"/>
      <c r="VVW229" s="90"/>
      <c r="VVX229" s="90"/>
      <c r="VVY229" s="89"/>
      <c r="VVZ229" s="91"/>
      <c r="VWA229" s="91"/>
      <c r="VWB229" s="91"/>
      <c r="VWC229" s="90"/>
      <c r="VWD229" s="90"/>
      <c r="VWE229" s="89"/>
      <c r="VWF229" s="91"/>
      <c r="VWG229" s="91"/>
      <c r="VWH229" s="91"/>
      <c r="VWI229" s="90"/>
      <c r="VWJ229" s="90"/>
      <c r="VWK229" s="89"/>
      <c r="VWL229" s="91"/>
      <c r="VWM229" s="91"/>
      <c r="VWN229" s="91"/>
      <c r="VWO229" s="90"/>
      <c r="VWP229" s="90"/>
      <c r="VWQ229" s="89"/>
      <c r="VWR229" s="91"/>
      <c r="VWS229" s="91"/>
      <c r="VWT229" s="91"/>
      <c r="VWU229" s="90"/>
      <c r="VWV229" s="90"/>
      <c r="VWW229" s="89"/>
      <c r="VWX229" s="91"/>
      <c r="VWY229" s="91"/>
      <c r="VWZ229" s="91"/>
      <c r="VXA229" s="90"/>
      <c r="VXB229" s="90"/>
      <c r="VXC229" s="89"/>
      <c r="VXD229" s="91"/>
      <c r="VXE229" s="91"/>
      <c r="VXF229" s="91"/>
      <c r="VXG229" s="90"/>
      <c r="VXH229" s="90"/>
      <c r="VXI229" s="89"/>
      <c r="VXJ229" s="91"/>
      <c r="VXK229" s="91"/>
      <c r="VXL229" s="91"/>
      <c r="VXM229" s="90"/>
      <c r="VXN229" s="90"/>
      <c r="VXO229" s="89"/>
      <c r="VXP229" s="91"/>
      <c r="VXQ229" s="91"/>
      <c r="VXR229" s="91"/>
      <c r="VXS229" s="90"/>
      <c r="VXT229" s="90"/>
      <c r="VXU229" s="89"/>
      <c r="VXV229" s="91"/>
      <c r="VXW229" s="91"/>
      <c r="VXX229" s="91"/>
      <c r="VXY229" s="90"/>
      <c r="VXZ229" s="90"/>
      <c r="VYA229" s="89"/>
      <c r="VYB229" s="91"/>
      <c r="VYC229" s="91"/>
      <c r="VYD229" s="91"/>
      <c r="VYE229" s="90"/>
      <c r="VYF229" s="90"/>
      <c r="VYG229" s="89"/>
      <c r="VYH229" s="91"/>
      <c r="VYI229" s="91"/>
      <c r="VYJ229" s="91"/>
      <c r="VYK229" s="90"/>
      <c r="VYL229" s="90"/>
      <c r="VYM229" s="89"/>
      <c r="VYN229" s="91"/>
      <c r="VYO229" s="91"/>
      <c r="VYP229" s="91"/>
      <c r="VYQ229" s="90"/>
      <c r="VYR229" s="90"/>
      <c r="VYS229" s="89"/>
      <c r="VYT229" s="91"/>
      <c r="VYU229" s="91"/>
      <c r="VYV229" s="91"/>
      <c r="VYW229" s="90"/>
      <c r="VYX229" s="90"/>
      <c r="VYY229" s="89"/>
      <c r="VYZ229" s="91"/>
      <c r="VZA229" s="91"/>
      <c r="VZB229" s="91"/>
      <c r="VZC229" s="90"/>
      <c r="VZD229" s="90"/>
      <c r="VZE229" s="89"/>
      <c r="VZF229" s="91"/>
      <c r="VZG229" s="91"/>
      <c r="VZH229" s="91"/>
      <c r="VZI229" s="90"/>
      <c r="VZJ229" s="90"/>
      <c r="VZK229" s="89"/>
      <c r="VZL229" s="91"/>
      <c r="VZM229" s="91"/>
      <c r="VZN229" s="91"/>
      <c r="VZO229" s="90"/>
      <c r="VZP229" s="90"/>
      <c r="VZQ229" s="89"/>
      <c r="VZR229" s="91"/>
      <c r="VZS229" s="91"/>
      <c r="VZT229" s="91"/>
      <c r="VZU229" s="90"/>
      <c r="VZV229" s="90"/>
      <c r="VZW229" s="89"/>
      <c r="VZX229" s="91"/>
      <c r="VZY229" s="91"/>
      <c r="VZZ229" s="91"/>
      <c r="WAA229" s="90"/>
      <c r="WAB229" s="90"/>
      <c r="WAC229" s="89"/>
      <c r="WAD229" s="91"/>
      <c r="WAE229" s="91"/>
      <c r="WAF229" s="91"/>
      <c r="WAG229" s="90"/>
      <c r="WAH229" s="90"/>
      <c r="WAI229" s="89"/>
      <c r="WAJ229" s="91"/>
      <c r="WAK229" s="91"/>
      <c r="WAL229" s="91"/>
      <c r="WAM229" s="90"/>
      <c r="WAN229" s="90"/>
      <c r="WAO229" s="89"/>
      <c r="WAP229" s="91"/>
      <c r="WAQ229" s="91"/>
      <c r="WAR229" s="91"/>
      <c r="WAS229" s="90"/>
      <c r="WAT229" s="90"/>
      <c r="WAU229" s="89"/>
      <c r="WAV229" s="91"/>
      <c r="WAW229" s="91"/>
      <c r="WAX229" s="91"/>
      <c r="WAY229" s="90"/>
      <c r="WAZ229" s="90"/>
      <c r="WBA229" s="89"/>
      <c r="WBB229" s="91"/>
      <c r="WBC229" s="91"/>
      <c r="WBD229" s="91"/>
      <c r="WBE229" s="90"/>
      <c r="WBF229" s="90"/>
      <c r="WBG229" s="89"/>
      <c r="WBH229" s="91"/>
      <c r="WBI229" s="91"/>
      <c r="WBJ229" s="91"/>
      <c r="WBK229" s="90"/>
      <c r="WBL229" s="90"/>
      <c r="WBM229" s="89"/>
      <c r="WBN229" s="91"/>
      <c r="WBO229" s="91"/>
      <c r="WBP229" s="91"/>
      <c r="WBQ229" s="90"/>
      <c r="WBR229" s="90"/>
      <c r="WBS229" s="89"/>
      <c r="WBT229" s="91"/>
      <c r="WBU229" s="91"/>
      <c r="WBV229" s="91"/>
      <c r="WBW229" s="90"/>
      <c r="WBX229" s="90"/>
      <c r="WBY229" s="89"/>
      <c r="WBZ229" s="91"/>
      <c r="WCA229" s="91"/>
      <c r="WCB229" s="91"/>
      <c r="WCC229" s="90"/>
      <c r="WCD229" s="90"/>
      <c r="WCE229" s="89"/>
      <c r="WCF229" s="91"/>
      <c r="WCG229" s="91"/>
      <c r="WCH229" s="91"/>
      <c r="WCI229" s="90"/>
      <c r="WCJ229" s="90"/>
      <c r="WCK229" s="89"/>
      <c r="WCL229" s="91"/>
      <c r="WCM229" s="91"/>
      <c r="WCN229" s="91"/>
      <c r="WCO229" s="90"/>
      <c r="WCP229" s="90"/>
      <c r="WCQ229" s="89"/>
      <c r="WCR229" s="91"/>
      <c r="WCS229" s="91"/>
      <c r="WCT229" s="91"/>
      <c r="WCU229" s="90"/>
      <c r="WCV229" s="90"/>
      <c r="WCW229" s="89"/>
      <c r="WCX229" s="91"/>
      <c r="WCY229" s="91"/>
      <c r="WCZ229" s="91"/>
      <c r="WDA229" s="90"/>
      <c r="WDB229" s="90"/>
      <c r="WDC229" s="89"/>
      <c r="WDD229" s="91"/>
      <c r="WDE229" s="91"/>
      <c r="WDF229" s="91"/>
      <c r="WDG229" s="90"/>
      <c r="WDH229" s="90"/>
      <c r="WDI229" s="89"/>
      <c r="WDJ229" s="91"/>
      <c r="WDK229" s="91"/>
      <c r="WDL229" s="91"/>
      <c r="WDM229" s="90"/>
      <c r="WDN229" s="90"/>
      <c r="WDO229" s="89"/>
      <c r="WDP229" s="91"/>
      <c r="WDQ229" s="91"/>
      <c r="WDR229" s="91"/>
      <c r="WDS229" s="90"/>
      <c r="WDT229" s="90"/>
      <c r="WDU229" s="89"/>
      <c r="WDV229" s="91"/>
      <c r="WDW229" s="91"/>
      <c r="WDX229" s="91"/>
      <c r="WDY229" s="90"/>
      <c r="WDZ229" s="90"/>
      <c r="WEA229" s="89"/>
      <c r="WEB229" s="91"/>
      <c r="WEC229" s="91"/>
      <c r="WED229" s="91"/>
      <c r="WEE229" s="90"/>
      <c r="WEF229" s="90"/>
      <c r="WEG229" s="89"/>
      <c r="WEH229" s="91"/>
      <c r="WEI229" s="91"/>
      <c r="WEJ229" s="91"/>
      <c r="WEK229" s="90"/>
      <c r="WEL229" s="90"/>
      <c r="WEM229" s="89"/>
      <c r="WEN229" s="91"/>
      <c r="WEO229" s="91"/>
      <c r="WEP229" s="91"/>
      <c r="WEQ229" s="90"/>
      <c r="WER229" s="90"/>
      <c r="WES229" s="89"/>
      <c r="WET229" s="91"/>
      <c r="WEU229" s="91"/>
      <c r="WEV229" s="91"/>
      <c r="WEW229" s="90"/>
      <c r="WEX229" s="90"/>
      <c r="WEY229" s="89"/>
      <c r="WEZ229" s="91"/>
      <c r="WFA229" s="91"/>
      <c r="WFB229" s="91"/>
      <c r="WFC229" s="90"/>
      <c r="WFD229" s="90"/>
      <c r="WFE229" s="89"/>
      <c r="WFF229" s="91"/>
      <c r="WFG229" s="91"/>
      <c r="WFH229" s="91"/>
      <c r="WFI229" s="90"/>
      <c r="WFJ229" s="90"/>
      <c r="WFK229" s="89"/>
      <c r="WFL229" s="91"/>
      <c r="WFM229" s="91"/>
      <c r="WFN229" s="91"/>
      <c r="WFO229" s="90"/>
      <c r="WFP229" s="90"/>
      <c r="WFQ229" s="89"/>
      <c r="WFR229" s="91"/>
      <c r="WFS229" s="91"/>
      <c r="WFT229" s="91"/>
      <c r="WFU229" s="90"/>
      <c r="WFV229" s="90"/>
      <c r="WFW229" s="89"/>
      <c r="WFX229" s="91"/>
      <c r="WFY229" s="91"/>
      <c r="WFZ229" s="91"/>
      <c r="WGA229" s="90"/>
      <c r="WGB229" s="90"/>
      <c r="WGC229" s="89"/>
      <c r="WGD229" s="91"/>
      <c r="WGE229" s="91"/>
      <c r="WGF229" s="91"/>
      <c r="WGG229" s="90"/>
      <c r="WGH229" s="90"/>
      <c r="WGI229" s="89"/>
      <c r="WGJ229" s="91"/>
      <c r="WGK229" s="91"/>
      <c r="WGL229" s="91"/>
      <c r="WGM229" s="90"/>
      <c r="WGN229" s="90"/>
      <c r="WGO229" s="89"/>
      <c r="WGP229" s="91"/>
      <c r="WGQ229" s="91"/>
      <c r="WGR229" s="91"/>
      <c r="WGS229" s="90"/>
      <c r="WGT229" s="90"/>
      <c r="WGU229" s="89"/>
      <c r="WGV229" s="91"/>
      <c r="WGW229" s="91"/>
      <c r="WGX229" s="91"/>
      <c r="WGY229" s="90"/>
      <c r="WGZ229" s="90"/>
      <c r="WHA229" s="89"/>
      <c r="WHB229" s="91"/>
      <c r="WHC229" s="91"/>
      <c r="WHD229" s="91"/>
      <c r="WHE229" s="90"/>
      <c r="WHF229" s="90"/>
      <c r="WHG229" s="89"/>
      <c r="WHH229" s="91"/>
      <c r="WHI229" s="91"/>
      <c r="WHJ229" s="91"/>
      <c r="WHK229" s="90"/>
      <c r="WHL229" s="90"/>
      <c r="WHM229" s="89"/>
      <c r="WHN229" s="91"/>
      <c r="WHO229" s="91"/>
      <c r="WHP229" s="91"/>
      <c r="WHQ229" s="90"/>
      <c r="WHR229" s="90"/>
      <c r="WHS229" s="89"/>
      <c r="WHT229" s="91"/>
      <c r="WHU229" s="91"/>
      <c r="WHV229" s="91"/>
      <c r="WHW229" s="90"/>
      <c r="WHX229" s="90"/>
      <c r="WHY229" s="89"/>
      <c r="WHZ229" s="91"/>
      <c r="WIA229" s="91"/>
      <c r="WIB229" s="91"/>
      <c r="WIC229" s="90"/>
      <c r="WID229" s="90"/>
      <c r="WIE229" s="89"/>
      <c r="WIF229" s="91"/>
      <c r="WIG229" s="91"/>
      <c r="WIH229" s="91"/>
      <c r="WII229" s="90"/>
      <c r="WIJ229" s="90"/>
      <c r="WIK229" s="89"/>
      <c r="WIL229" s="91"/>
      <c r="WIM229" s="91"/>
      <c r="WIN229" s="91"/>
      <c r="WIO229" s="90"/>
      <c r="WIP229" s="90"/>
      <c r="WIQ229" s="89"/>
      <c r="WIR229" s="91"/>
      <c r="WIS229" s="91"/>
      <c r="WIT229" s="91"/>
      <c r="WIU229" s="90"/>
      <c r="WIV229" s="90"/>
      <c r="WIW229" s="89"/>
      <c r="WIX229" s="91"/>
      <c r="WIY229" s="91"/>
      <c r="WIZ229" s="91"/>
      <c r="WJA229" s="90"/>
      <c r="WJB229" s="90"/>
      <c r="WJC229" s="89"/>
      <c r="WJD229" s="91"/>
      <c r="WJE229" s="91"/>
      <c r="WJF229" s="91"/>
      <c r="WJG229" s="90"/>
      <c r="WJH229" s="90"/>
      <c r="WJI229" s="89"/>
      <c r="WJJ229" s="91"/>
      <c r="WJK229" s="91"/>
      <c r="WJL229" s="91"/>
      <c r="WJM229" s="90"/>
      <c r="WJN229" s="90"/>
      <c r="WJO229" s="89"/>
      <c r="WJP229" s="91"/>
      <c r="WJQ229" s="91"/>
      <c r="WJR229" s="91"/>
      <c r="WJS229" s="90"/>
      <c r="WJT229" s="90"/>
      <c r="WJU229" s="89"/>
      <c r="WJV229" s="91"/>
      <c r="WJW229" s="91"/>
      <c r="WJX229" s="91"/>
      <c r="WJY229" s="90"/>
      <c r="WJZ229" s="90"/>
      <c r="WKA229" s="89"/>
      <c r="WKB229" s="91"/>
      <c r="WKC229" s="91"/>
      <c r="WKD229" s="91"/>
      <c r="WKE229" s="90"/>
      <c r="WKF229" s="90"/>
      <c r="WKG229" s="89"/>
      <c r="WKH229" s="91"/>
      <c r="WKI229" s="91"/>
      <c r="WKJ229" s="91"/>
      <c r="WKK229" s="90"/>
      <c r="WKL229" s="90"/>
      <c r="WKM229" s="89"/>
      <c r="WKN229" s="91"/>
      <c r="WKO229" s="91"/>
      <c r="WKP229" s="91"/>
      <c r="WKQ229" s="90"/>
      <c r="WKR229" s="90"/>
      <c r="WKS229" s="89"/>
      <c r="WKT229" s="91"/>
      <c r="WKU229" s="91"/>
      <c r="WKV229" s="91"/>
      <c r="WKW229" s="90"/>
      <c r="WKX229" s="90"/>
      <c r="WKY229" s="89"/>
      <c r="WKZ229" s="91"/>
      <c r="WLA229" s="91"/>
      <c r="WLB229" s="91"/>
      <c r="WLC229" s="90"/>
      <c r="WLD229" s="90"/>
      <c r="WLE229" s="89"/>
      <c r="WLF229" s="91"/>
      <c r="WLG229" s="91"/>
      <c r="WLH229" s="91"/>
      <c r="WLI229" s="90"/>
      <c r="WLJ229" s="90"/>
      <c r="WLK229" s="89"/>
      <c r="WLL229" s="91"/>
      <c r="WLM229" s="91"/>
      <c r="WLN229" s="91"/>
      <c r="WLO229" s="90"/>
      <c r="WLP229" s="90"/>
      <c r="WLQ229" s="89"/>
      <c r="WLR229" s="91"/>
      <c r="WLS229" s="91"/>
      <c r="WLT229" s="91"/>
      <c r="WLU229" s="90"/>
      <c r="WLV229" s="90"/>
      <c r="WLW229" s="89"/>
      <c r="WLX229" s="91"/>
      <c r="WLY229" s="91"/>
      <c r="WLZ229" s="91"/>
      <c r="WMA229" s="90"/>
      <c r="WMB229" s="90"/>
      <c r="WMC229" s="89"/>
      <c r="WMD229" s="91"/>
      <c r="WME229" s="91"/>
      <c r="WMF229" s="91"/>
      <c r="WMG229" s="90"/>
      <c r="WMH229" s="90"/>
      <c r="WMI229" s="89"/>
      <c r="WMJ229" s="91"/>
      <c r="WMK229" s="91"/>
      <c r="WML229" s="91"/>
      <c r="WMM229" s="90"/>
      <c r="WMN229" s="90"/>
      <c r="WMO229" s="89"/>
      <c r="WMP229" s="91"/>
      <c r="WMQ229" s="91"/>
      <c r="WMR229" s="91"/>
      <c r="WMS229" s="90"/>
      <c r="WMT229" s="90"/>
      <c r="WMU229" s="89"/>
      <c r="WMV229" s="91"/>
      <c r="WMW229" s="91"/>
      <c r="WMX229" s="91"/>
      <c r="WMY229" s="90"/>
      <c r="WMZ229" s="90"/>
      <c r="WNA229" s="89"/>
      <c r="WNB229" s="91"/>
      <c r="WNC229" s="91"/>
      <c r="WND229" s="91"/>
      <c r="WNE229" s="90"/>
      <c r="WNF229" s="90"/>
      <c r="WNG229" s="89"/>
      <c r="WNH229" s="91"/>
      <c r="WNI229" s="91"/>
      <c r="WNJ229" s="91"/>
      <c r="WNK229" s="90"/>
      <c r="WNL229" s="90"/>
      <c r="WNM229" s="89"/>
      <c r="WNN229" s="91"/>
      <c r="WNO229" s="91"/>
      <c r="WNP229" s="91"/>
      <c r="WNQ229" s="90"/>
      <c r="WNR229" s="90"/>
      <c r="WNS229" s="89"/>
      <c r="WNT229" s="91"/>
      <c r="WNU229" s="91"/>
      <c r="WNV229" s="91"/>
      <c r="WNW229" s="90"/>
      <c r="WNX229" s="90"/>
      <c r="WNY229" s="89"/>
      <c r="WNZ229" s="91"/>
      <c r="WOA229" s="91"/>
      <c r="WOB229" s="91"/>
      <c r="WOC229" s="90"/>
      <c r="WOD229" s="90"/>
      <c r="WOE229" s="89"/>
      <c r="WOF229" s="91"/>
      <c r="WOG229" s="91"/>
      <c r="WOH229" s="91"/>
      <c r="WOI229" s="90"/>
      <c r="WOJ229" s="90"/>
      <c r="WOK229" s="89"/>
      <c r="WOL229" s="91"/>
      <c r="WOM229" s="91"/>
      <c r="WON229" s="91"/>
      <c r="WOO229" s="90"/>
      <c r="WOP229" s="90"/>
      <c r="WOQ229" s="89"/>
      <c r="WOR229" s="91"/>
      <c r="WOS229" s="91"/>
      <c r="WOT229" s="91"/>
      <c r="WOU229" s="90"/>
      <c r="WOV229" s="90"/>
      <c r="WOW229" s="89"/>
      <c r="WOX229" s="91"/>
      <c r="WOY229" s="91"/>
      <c r="WOZ229" s="91"/>
      <c r="WPA229" s="90"/>
      <c r="WPB229" s="90"/>
      <c r="WPC229" s="89"/>
      <c r="WPD229" s="91"/>
      <c r="WPE229" s="91"/>
      <c r="WPF229" s="91"/>
      <c r="WPG229" s="90"/>
      <c r="WPH229" s="90"/>
      <c r="WPI229" s="89"/>
      <c r="WPJ229" s="91"/>
      <c r="WPK229" s="91"/>
      <c r="WPL229" s="91"/>
      <c r="WPM229" s="90"/>
      <c r="WPN229" s="90"/>
      <c r="WPO229" s="89"/>
      <c r="WPP229" s="91"/>
      <c r="WPQ229" s="91"/>
      <c r="WPR229" s="91"/>
      <c r="WPS229" s="90"/>
      <c r="WPT229" s="90"/>
      <c r="WPU229" s="89"/>
      <c r="WPV229" s="91"/>
      <c r="WPW229" s="91"/>
      <c r="WPX229" s="91"/>
      <c r="WPY229" s="90"/>
      <c r="WPZ229" s="90"/>
      <c r="WQA229" s="89"/>
      <c r="WQB229" s="91"/>
      <c r="WQC229" s="91"/>
      <c r="WQD229" s="91"/>
      <c r="WQE229" s="90"/>
      <c r="WQF229" s="90"/>
      <c r="WQG229" s="89"/>
      <c r="WQH229" s="91"/>
      <c r="WQI229" s="91"/>
      <c r="WQJ229" s="91"/>
      <c r="WQK229" s="90"/>
      <c r="WQL229" s="90"/>
      <c r="WQM229" s="89"/>
      <c r="WQN229" s="91"/>
      <c r="WQO229" s="91"/>
      <c r="WQP229" s="91"/>
      <c r="WQQ229" s="90"/>
      <c r="WQR229" s="90"/>
      <c r="WQS229" s="89"/>
      <c r="WQT229" s="91"/>
      <c r="WQU229" s="91"/>
      <c r="WQV229" s="91"/>
      <c r="WQW229" s="90"/>
      <c r="WQX229" s="90"/>
      <c r="WQY229" s="89"/>
      <c r="WQZ229" s="91"/>
      <c r="WRA229" s="91"/>
      <c r="WRB229" s="91"/>
      <c r="WRC229" s="90"/>
      <c r="WRD229" s="90"/>
      <c r="WRE229" s="89"/>
      <c r="WRF229" s="91"/>
      <c r="WRG229" s="91"/>
      <c r="WRH229" s="91"/>
      <c r="WRI229" s="90"/>
      <c r="WRJ229" s="90"/>
      <c r="WRK229" s="89"/>
      <c r="WRL229" s="91"/>
      <c r="WRM229" s="91"/>
      <c r="WRN229" s="91"/>
      <c r="WRO229" s="90"/>
      <c r="WRP229" s="90"/>
      <c r="WRQ229" s="89"/>
      <c r="WRR229" s="91"/>
      <c r="WRS229" s="91"/>
      <c r="WRT229" s="91"/>
      <c r="WRU229" s="90"/>
      <c r="WRV229" s="90"/>
      <c r="WRW229" s="89"/>
      <c r="WRX229" s="91"/>
      <c r="WRY229" s="91"/>
      <c r="WRZ229" s="91"/>
      <c r="WSA229" s="90"/>
      <c r="WSB229" s="90"/>
      <c r="WSC229" s="89"/>
      <c r="WSD229" s="91"/>
      <c r="WSE229" s="91"/>
      <c r="WSF229" s="91"/>
      <c r="WSG229" s="90"/>
      <c r="WSH229" s="90"/>
      <c r="WSI229" s="89"/>
      <c r="WSJ229" s="91"/>
      <c r="WSK229" s="91"/>
      <c r="WSL229" s="91"/>
      <c r="WSM229" s="90"/>
      <c r="WSN229" s="90"/>
      <c r="WSO229" s="89"/>
      <c r="WSP229" s="91"/>
      <c r="WSQ229" s="91"/>
      <c r="WSR229" s="91"/>
      <c r="WSS229" s="90"/>
      <c r="WST229" s="90"/>
      <c r="WSU229" s="89"/>
      <c r="WSV229" s="91"/>
      <c r="WSW229" s="91"/>
      <c r="WSX229" s="91"/>
      <c r="WSY229" s="90"/>
      <c r="WSZ229" s="90"/>
      <c r="WTA229" s="89"/>
      <c r="WTB229" s="91"/>
      <c r="WTC229" s="91"/>
      <c r="WTD229" s="91"/>
      <c r="WTE229" s="90"/>
      <c r="WTF229" s="90"/>
      <c r="WTG229" s="89"/>
      <c r="WTH229" s="91"/>
      <c r="WTI229" s="91"/>
      <c r="WTJ229" s="91"/>
      <c r="WTK229" s="90"/>
      <c r="WTL229" s="90"/>
      <c r="WTM229" s="89"/>
      <c r="WTN229" s="91"/>
      <c r="WTO229" s="91"/>
      <c r="WTP229" s="91"/>
      <c r="WTQ229" s="90"/>
      <c r="WTR229" s="90"/>
      <c r="WTS229" s="89"/>
      <c r="WTT229" s="91"/>
      <c r="WTU229" s="91"/>
      <c r="WTV229" s="91"/>
      <c r="WTW229" s="90"/>
      <c r="WTX229" s="90"/>
      <c r="WTY229" s="89"/>
      <c r="WTZ229" s="91"/>
      <c r="WUA229" s="91"/>
      <c r="WUB229" s="91"/>
      <c r="WUC229" s="90"/>
      <c r="WUD229" s="90"/>
      <c r="WUE229" s="89"/>
      <c r="WUF229" s="91"/>
      <c r="WUG229" s="91"/>
      <c r="WUH229" s="91"/>
      <c r="WUI229" s="90"/>
      <c r="WUJ229" s="90"/>
      <c r="WUK229" s="89"/>
      <c r="WUL229" s="91"/>
      <c r="WUM229" s="91"/>
      <c r="WUN229" s="91"/>
      <c r="WUO229" s="90"/>
      <c r="WUP229" s="90"/>
      <c r="WUQ229" s="89"/>
      <c r="WUR229" s="91"/>
      <c r="WUS229" s="91"/>
      <c r="WUT229" s="91"/>
      <c r="WUU229" s="90"/>
      <c r="WUV229" s="90"/>
      <c r="WUW229" s="89"/>
      <c r="WUX229" s="91"/>
      <c r="WUY229" s="91"/>
      <c r="WUZ229" s="91"/>
      <c r="WVA229" s="90"/>
      <c r="WVB229" s="90"/>
      <c r="WVC229" s="89"/>
      <c r="WVD229" s="91"/>
      <c r="WVE229" s="91"/>
      <c r="WVF229" s="91"/>
      <c r="WVG229" s="90"/>
      <c r="WVH229" s="90"/>
      <c r="WVI229" s="89"/>
      <c r="WVJ229" s="91"/>
      <c r="WVK229" s="91"/>
      <c r="WVL229" s="91"/>
      <c r="WVM229" s="90"/>
      <c r="WVN229" s="90"/>
      <c r="WVO229" s="89"/>
      <c r="WVP229" s="91"/>
      <c r="WVQ229" s="91"/>
      <c r="WVR229" s="91"/>
      <c r="WVS229" s="90"/>
      <c r="WVT229" s="90"/>
      <c r="WVU229" s="89"/>
      <c r="WVV229" s="91"/>
      <c r="WVW229" s="91"/>
      <c r="WVX229" s="91"/>
      <c r="WVY229" s="90"/>
      <c r="WVZ229" s="90"/>
      <c r="WWA229" s="89"/>
      <c r="WWB229" s="91"/>
      <c r="WWC229" s="91"/>
      <c r="WWD229" s="91"/>
      <c r="WWE229" s="90"/>
      <c r="WWF229" s="90"/>
      <c r="WWG229" s="89"/>
      <c r="WWH229" s="91"/>
      <c r="WWI229" s="91"/>
      <c r="WWJ229" s="91"/>
      <c r="WWK229" s="90"/>
      <c r="WWL229" s="90"/>
      <c r="WWM229" s="89"/>
      <c r="WWN229" s="91"/>
      <c r="WWO229" s="91"/>
      <c r="WWP229" s="91"/>
      <c r="WWQ229" s="90"/>
      <c r="WWR229" s="90"/>
      <c r="WWS229" s="89"/>
      <c r="WWT229" s="91"/>
      <c r="WWU229" s="91"/>
      <c r="WWV229" s="91"/>
      <c r="WWW229" s="90"/>
      <c r="WWX229" s="90"/>
      <c r="WWY229" s="89"/>
      <c r="WWZ229" s="91"/>
      <c r="WXA229" s="91"/>
      <c r="WXB229" s="91"/>
      <c r="WXC229" s="90"/>
      <c r="WXD229" s="90"/>
      <c r="WXE229" s="89"/>
      <c r="WXF229" s="91"/>
      <c r="WXG229" s="91"/>
      <c r="WXH229" s="91"/>
      <c r="WXI229" s="90"/>
      <c r="WXJ229" s="90"/>
      <c r="WXK229" s="89"/>
      <c r="WXL229" s="91"/>
      <c r="WXM229" s="91"/>
      <c r="WXN229" s="91"/>
      <c r="WXO229" s="90"/>
      <c r="WXP229" s="90"/>
      <c r="WXQ229" s="89"/>
      <c r="WXR229" s="91"/>
      <c r="WXS229" s="91"/>
      <c r="WXT229" s="91"/>
      <c r="WXU229" s="90"/>
      <c r="WXV229" s="90"/>
      <c r="WXW229" s="89"/>
      <c r="WXX229" s="91"/>
      <c r="WXY229" s="91"/>
      <c r="WXZ229" s="91"/>
      <c r="WYA229" s="90"/>
      <c r="WYB229" s="90"/>
      <c r="WYC229" s="89"/>
      <c r="WYD229" s="91"/>
      <c r="WYE229" s="91"/>
      <c r="WYF229" s="91"/>
      <c r="WYG229" s="90"/>
      <c r="WYH229" s="90"/>
      <c r="WYI229" s="89"/>
      <c r="WYJ229" s="91"/>
      <c r="WYK229" s="91"/>
      <c r="WYL229" s="91"/>
      <c r="WYM229" s="90"/>
      <c r="WYN229" s="90"/>
      <c r="WYO229" s="89"/>
      <c r="WYP229" s="91"/>
      <c r="WYQ229" s="91"/>
      <c r="WYR229" s="91"/>
      <c r="WYS229" s="90"/>
      <c r="WYT229" s="90"/>
      <c r="WYU229" s="89"/>
      <c r="WYV229" s="91"/>
      <c r="WYW229" s="91"/>
      <c r="WYX229" s="91"/>
      <c r="WYY229" s="90"/>
      <c r="WYZ229" s="90"/>
      <c r="WZA229" s="89"/>
      <c r="WZB229" s="91"/>
      <c r="WZC229" s="91"/>
      <c r="WZD229" s="91"/>
      <c r="WZE229" s="90"/>
      <c r="WZF229" s="90"/>
      <c r="WZG229" s="89"/>
      <c r="WZH229" s="91"/>
      <c r="WZI229" s="91"/>
      <c r="WZJ229" s="91"/>
      <c r="WZK229" s="90"/>
      <c r="WZL229" s="90"/>
      <c r="WZM229" s="89"/>
      <c r="WZN229" s="91"/>
      <c r="WZO229" s="91"/>
      <c r="WZP229" s="91"/>
      <c r="WZQ229" s="90"/>
      <c r="WZR229" s="90"/>
      <c r="WZS229" s="89"/>
      <c r="WZT229" s="91"/>
      <c r="WZU229" s="91"/>
      <c r="WZV229" s="91"/>
      <c r="WZW229" s="90"/>
      <c r="WZX229" s="90"/>
      <c r="WZY229" s="89"/>
      <c r="WZZ229" s="91"/>
      <c r="XAA229" s="91"/>
      <c r="XAB229" s="91"/>
      <c r="XAC229" s="90"/>
      <c r="XAD229" s="90"/>
      <c r="XAE229" s="89"/>
      <c r="XAF229" s="91"/>
      <c r="XAG229" s="91"/>
      <c r="XAH229" s="91"/>
      <c r="XAI229" s="90"/>
      <c r="XAJ229" s="90"/>
      <c r="XAK229" s="89"/>
      <c r="XAL229" s="91"/>
      <c r="XAM229" s="91"/>
      <c r="XAN229" s="91"/>
      <c r="XAO229" s="90"/>
      <c r="XAP229" s="90"/>
      <c r="XAQ229" s="89"/>
      <c r="XAR229" s="91"/>
      <c r="XAS229" s="91"/>
      <c r="XAT229" s="91"/>
      <c r="XAU229" s="90"/>
      <c r="XAV229" s="90"/>
      <c r="XAW229" s="89"/>
      <c r="XAX229" s="91"/>
      <c r="XAY229" s="91"/>
      <c r="XAZ229" s="91"/>
      <c r="XBA229" s="90"/>
      <c r="XBB229" s="90"/>
      <c r="XBC229" s="89"/>
      <c r="XBD229" s="91"/>
      <c r="XBE229" s="91"/>
      <c r="XBF229" s="91"/>
      <c r="XBG229" s="90"/>
      <c r="XBH229" s="90"/>
      <c r="XBI229" s="89"/>
      <c r="XBJ229" s="91"/>
      <c r="XBK229" s="91"/>
      <c r="XBL229" s="91"/>
      <c r="XBM229" s="90"/>
      <c r="XBN229" s="90"/>
      <c r="XBO229" s="89"/>
      <c r="XBP229" s="91"/>
      <c r="XBQ229" s="91"/>
      <c r="XBR229" s="91"/>
      <c r="XBS229" s="90"/>
      <c r="XBT229" s="90"/>
      <c r="XBU229" s="89"/>
      <c r="XBV229" s="91"/>
      <c r="XBW229" s="91"/>
      <c r="XBX229" s="91"/>
      <c r="XBY229" s="90"/>
      <c r="XBZ229" s="90"/>
      <c r="XCA229" s="89"/>
      <c r="XCB229" s="91"/>
      <c r="XCC229" s="91"/>
      <c r="XCD229" s="91"/>
      <c r="XCE229" s="90"/>
      <c r="XCF229" s="90"/>
      <c r="XCG229" s="89"/>
      <c r="XCH229" s="91"/>
      <c r="XCI229" s="91"/>
      <c r="XCJ229" s="91"/>
      <c r="XCK229" s="90"/>
      <c r="XCL229" s="90"/>
      <c r="XCM229" s="89"/>
      <c r="XCN229" s="91"/>
      <c r="XCO229" s="91"/>
      <c r="XCP229" s="91"/>
      <c r="XCQ229" s="90"/>
      <c r="XCR229" s="90"/>
      <c r="XCS229" s="89"/>
      <c r="XCT229" s="91"/>
      <c r="XCU229" s="91"/>
      <c r="XCV229" s="91"/>
      <c r="XCW229" s="90"/>
      <c r="XCX229" s="90"/>
      <c r="XCY229" s="89"/>
      <c r="XCZ229" s="91"/>
      <c r="XDA229" s="91"/>
      <c r="XDB229" s="91"/>
      <c r="XDC229" s="90"/>
      <c r="XDD229" s="90"/>
      <c r="XDE229" s="89"/>
      <c r="XDF229" s="91"/>
      <c r="XDG229" s="91"/>
      <c r="XDH229" s="91"/>
      <c r="XDI229" s="90"/>
      <c r="XDJ229" s="90"/>
      <c r="XDK229" s="89"/>
      <c r="XDL229" s="91"/>
      <c r="XDM229" s="91"/>
      <c r="XDN229" s="91"/>
      <c r="XDO229" s="90"/>
      <c r="XDP229" s="90"/>
      <c r="XDQ229" s="89"/>
      <c r="XDR229" s="91"/>
      <c r="XDS229" s="91"/>
      <c r="XDT229" s="91"/>
      <c r="XDU229" s="90"/>
      <c r="XDV229" s="90"/>
      <c r="XDW229" s="89"/>
      <c r="XDX229" s="91"/>
      <c r="XDY229" s="91"/>
      <c r="XDZ229" s="91"/>
      <c r="XEA229" s="90"/>
      <c r="XEB229" s="90"/>
      <c r="XEC229" s="89"/>
      <c r="XED229" s="91"/>
      <c r="XEE229" s="91"/>
      <c r="XEF229" s="91"/>
      <c r="XEG229" s="90"/>
      <c r="XEH229" s="90"/>
      <c r="XEI229" s="89"/>
      <c r="XEJ229" s="91"/>
      <c r="XEK229" s="91"/>
      <c r="XEL229" s="91"/>
      <c r="XEM229" s="90"/>
      <c r="XEN229" s="90"/>
      <c r="XEO229" s="89"/>
      <c r="XEP229" s="91"/>
      <c r="XEQ229" s="91"/>
      <c r="XER229" s="91"/>
      <c r="XES229" s="90"/>
      <c r="XET229" s="90"/>
      <c r="XEU229" s="89"/>
      <c r="XEV229" s="91"/>
      <c r="XEW229" s="91"/>
      <c r="XEX229" s="91"/>
      <c r="XEY229" s="90"/>
      <c r="XEZ229" s="90"/>
      <c r="XFA229" s="89"/>
      <c r="XFB229" s="91"/>
      <c r="XFC229" s="91"/>
      <c r="XFD229" s="91"/>
    </row>
    <row r="230" spans="1:16384" s="88" customFormat="1" ht="44.25" customHeight="1">
      <c r="A230" s="89"/>
      <c r="B230" s="11">
        <v>215</v>
      </c>
      <c r="C230" s="80" t="s">
        <v>425</v>
      </c>
      <c r="D230" s="80" t="s">
        <v>88</v>
      </c>
      <c r="E230" s="82" t="s">
        <v>427</v>
      </c>
      <c r="F230" s="82">
        <v>45475</v>
      </c>
      <c r="G230" s="82">
        <v>45475</v>
      </c>
      <c r="H230" s="83" t="s">
        <v>76</v>
      </c>
      <c r="I230" s="82" t="s">
        <v>76</v>
      </c>
      <c r="J230" s="80" t="s">
        <v>76</v>
      </c>
      <c r="K230" s="80" t="s">
        <v>76</v>
      </c>
      <c r="L230" s="80" t="s">
        <v>90</v>
      </c>
      <c r="M230" s="79" t="s">
        <v>90</v>
      </c>
      <c r="N230" s="84" t="s">
        <v>56</v>
      </c>
      <c r="O230" s="79" t="s">
        <v>90</v>
      </c>
      <c r="P230" s="79" t="s">
        <v>90</v>
      </c>
      <c r="Q230" s="79" t="s">
        <v>90</v>
      </c>
      <c r="R230" s="79" t="s">
        <v>90</v>
      </c>
      <c r="S230" s="79" t="s">
        <v>90</v>
      </c>
      <c r="T230" s="79" t="s">
        <v>90</v>
      </c>
      <c r="U230" s="80" t="s">
        <v>418</v>
      </c>
      <c r="V230" s="80" t="s">
        <v>423</v>
      </c>
      <c r="W230" s="82" t="s">
        <v>428</v>
      </c>
      <c r="X230" s="464">
        <v>45603</v>
      </c>
      <c r="Y230" s="465"/>
      <c r="Z230" s="80"/>
      <c r="AA230" s="80" t="s">
        <v>414</v>
      </c>
      <c r="AB230" s="80"/>
      <c r="AC230" s="90"/>
      <c r="AD230" s="90"/>
      <c r="AE230" s="89"/>
      <c r="AF230" s="91"/>
      <c r="AG230" s="91"/>
      <c r="AH230" s="91"/>
      <c r="AI230" s="90"/>
      <c r="AJ230" s="90"/>
      <c r="AK230" s="89"/>
      <c r="AL230" s="91"/>
      <c r="AM230" s="91"/>
      <c r="AN230" s="91"/>
      <c r="AO230" s="90"/>
      <c r="AP230" s="90"/>
      <c r="AQ230" s="89"/>
      <c r="AR230" s="91"/>
      <c r="AS230" s="91"/>
      <c r="AT230" s="91"/>
      <c r="AU230" s="90"/>
      <c r="AV230" s="90"/>
      <c r="AW230" s="89"/>
      <c r="AX230" s="91"/>
      <c r="AY230" s="91"/>
      <c r="AZ230" s="91"/>
      <c r="BA230" s="90"/>
      <c r="BB230" s="90"/>
      <c r="BC230" s="89"/>
      <c r="BD230" s="91"/>
      <c r="BE230" s="91"/>
      <c r="BF230" s="91"/>
      <c r="BG230" s="90"/>
      <c r="BH230" s="90"/>
      <c r="BI230" s="89"/>
      <c r="BJ230" s="91"/>
      <c r="BK230" s="91"/>
      <c r="BL230" s="91"/>
      <c r="BM230" s="90"/>
      <c r="BN230" s="90"/>
      <c r="BO230" s="89"/>
      <c r="BP230" s="91"/>
      <c r="BQ230" s="91"/>
      <c r="BR230" s="91"/>
      <c r="BS230" s="90"/>
      <c r="BT230" s="90"/>
      <c r="BU230" s="89"/>
      <c r="BV230" s="91"/>
      <c r="BW230" s="91"/>
      <c r="BX230" s="91"/>
      <c r="BY230" s="90"/>
      <c r="BZ230" s="90"/>
      <c r="CA230" s="89"/>
      <c r="CB230" s="91"/>
      <c r="CC230" s="91"/>
      <c r="CD230" s="91"/>
      <c r="CE230" s="90"/>
      <c r="CF230" s="90"/>
      <c r="CG230" s="89"/>
      <c r="CH230" s="91"/>
      <c r="CI230" s="91"/>
      <c r="CJ230" s="91"/>
      <c r="CK230" s="90"/>
      <c r="CL230" s="90"/>
      <c r="CM230" s="89"/>
      <c r="CN230" s="91"/>
      <c r="CO230" s="91"/>
      <c r="CP230" s="91"/>
      <c r="CQ230" s="90"/>
      <c r="CR230" s="90"/>
      <c r="CS230" s="89"/>
      <c r="CT230" s="91"/>
      <c r="CU230" s="91"/>
      <c r="CV230" s="91"/>
      <c r="CW230" s="90"/>
      <c r="CX230" s="90"/>
      <c r="CY230" s="89"/>
      <c r="CZ230" s="91"/>
      <c r="DA230" s="91"/>
      <c r="DB230" s="91"/>
      <c r="DC230" s="90"/>
      <c r="DD230" s="90"/>
      <c r="DE230" s="89"/>
      <c r="DF230" s="91"/>
      <c r="DG230" s="91"/>
      <c r="DH230" s="91"/>
      <c r="DI230" s="90"/>
      <c r="DJ230" s="90"/>
      <c r="DK230" s="89"/>
      <c r="DL230" s="91"/>
      <c r="DM230" s="91"/>
      <c r="DN230" s="91"/>
      <c r="DO230" s="90"/>
      <c r="DP230" s="90"/>
      <c r="DQ230" s="89"/>
      <c r="DR230" s="91"/>
      <c r="DS230" s="91"/>
      <c r="DT230" s="91"/>
      <c r="DU230" s="90"/>
      <c r="DV230" s="90"/>
      <c r="DW230" s="89"/>
      <c r="DX230" s="91"/>
      <c r="DY230" s="91"/>
      <c r="DZ230" s="91"/>
      <c r="EA230" s="90"/>
      <c r="EB230" s="90"/>
      <c r="EC230" s="89"/>
      <c r="ED230" s="91"/>
      <c r="EE230" s="91"/>
      <c r="EF230" s="91"/>
      <c r="EG230" s="90"/>
      <c r="EH230" s="90"/>
      <c r="EI230" s="89"/>
      <c r="EJ230" s="91"/>
      <c r="EK230" s="91"/>
      <c r="EL230" s="91"/>
      <c r="EM230" s="90"/>
      <c r="EN230" s="90"/>
      <c r="EO230" s="89"/>
      <c r="EP230" s="91"/>
      <c r="EQ230" s="91"/>
      <c r="ER230" s="91"/>
      <c r="ES230" s="90"/>
      <c r="ET230" s="90"/>
      <c r="EU230" s="89"/>
      <c r="EV230" s="91"/>
      <c r="EW230" s="91"/>
      <c r="EX230" s="91"/>
      <c r="EY230" s="90"/>
      <c r="EZ230" s="90"/>
      <c r="FA230" s="89"/>
      <c r="FB230" s="91"/>
      <c r="FC230" s="91"/>
      <c r="FD230" s="91"/>
      <c r="FE230" s="90"/>
      <c r="FF230" s="90"/>
      <c r="FG230" s="89"/>
      <c r="FH230" s="91"/>
      <c r="FI230" s="91"/>
      <c r="FJ230" s="91"/>
      <c r="FK230" s="90"/>
      <c r="FL230" s="90"/>
      <c r="FM230" s="89"/>
      <c r="FN230" s="91"/>
      <c r="FO230" s="91"/>
      <c r="FP230" s="91"/>
      <c r="FQ230" s="90"/>
      <c r="FR230" s="90"/>
      <c r="FS230" s="89"/>
      <c r="FT230" s="91"/>
      <c r="FU230" s="91"/>
      <c r="FV230" s="91"/>
      <c r="FW230" s="90"/>
      <c r="FX230" s="90"/>
      <c r="FY230" s="89"/>
      <c r="FZ230" s="91"/>
      <c r="GA230" s="91"/>
      <c r="GB230" s="91"/>
      <c r="GC230" s="90"/>
      <c r="GD230" s="90"/>
      <c r="GE230" s="89"/>
      <c r="GF230" s="91"/>
      <c r="GG230" s="91"/>
      <c r="GH230" s="91"/>
      <c r="GI230" s="90"/>
      <c r="GJ230" s="90"/>
      <c r="GK230" s="89"/>
      <c r="GL230" s="91"/>
      <c r="GM230" s="91"/>
      <c r="GN230" s="91"/>
      <c r="GO230" s="90"/>
      <c r="GP230" s="90"/>
      <c r="GQ230" s="89"/>
      <c r="GR230" s="91"/>
      <c r="GS230" s="91"/>
      <c r="GT230" s="91"/>
      <c r="GU230" s="90"/>
      <c r="GV230" s="90"/>
      <c r="GW230" s="89"/>
      <c r="GX230" s="91"/>
      <c r="GY230" s="91"/>
      <c r="GZ230" s="91"/>
      <c r="HA230" s="90"/>
      <c r="HB230" s="90"/>
      <c r="HC230" s="89"/>
      <c r="HD230" s="91"/>
      <c r="HE230" s="91"/>
      <c r="HF230" s="91"/>
      <c r="HG230" s="90"/>
      <c r="HH230" s="90"/>
      <c r="HI230" s="89"/>
      <c r="HJ230" s="91"/>
      <c r="HK230" s="91"/>
      <c r="HL230" s="91"/>
      <c r="HM230" s="90"/>
      <c r="HN230" s="90"/>
      <c r="HO230" s="89"/>
      <c r="HP230" s="91"/>
      <c r="HQ230" s="91"/>
      <c r="HR230" s="91"/>
      <c r="HS230" s="90"/>
      <c r="HT230" s="90"/>
      <c r="HU230" s="89"/>
      <c r="HV230" s="91"/>
      <c r="HW230" s="91"/>
      <c r="HX230" s="91"/>
      <c r="HY230" s="90"/>
      <c r="HZ230" s="90"/>
      <c r="IA230" s="89"/>
      <c r="IB230" s="91"/>
      <c r="IC230" s="91"/>
      <c r="ID230" s="91"/>
      <c r="IE230" s="90"/>
      <c r="IF230" s="90"/>
      <c r="IG230" s="89"/>
      <c r="IH230" s="91"/>
      <c r="II230" s="91"/>
      <c r="IJ230" s="91"/>
      <c r="IK230" s="90"/>
      <c r="IL230" s="90"/>
      <c r="IM230" s="89"/>
      <c r="IN230" s="91"/>
      <c r="IO230" s="91"/>
      <c r="IP230" s="91"/>
      <c r="IQ230" s="90"/>
      <c r="IR230" s="90"/>
      <c r="IS230" s="89"/>
      <c r="IT230" s="91"/>
      <c r="IU230" s="91"/>
      <c r="IV230" s="91"/>
      <c r="IW230" s="90"/>
      <c r="IX230" s="90"/>
      <c r="IY230" s="89"/>
      <c r="IZ230" s="91"/>
      <c r="JA230" s="91"/>
      <c r="JB230" s="91"/>
      <c r="JC230" s="90"/>
      <c r="JD230" s="90"/>
      <c r="JE230" s="89"/>
      <c r="JF230" s="91"/>
      <c r="JG230" s="91"/>
      <c r="JH230" s="91"/>
      <c r="JI230" s="90"/>
      <c r="JJ230" s="90"/>
      <c r="JK230" s="89"/>
      <c r="JL230" s="91"/>
      <c r="JM230" s="91"/>
      <c r="JN230" s="91"/>
      <c r="JO230" s="90"/>
      <c r="JP230" s="90"/>
      <c r="JQ230" s="89"/>
      <c r="JR230" s="91"/>
      <c r="JS230" s="91"/>
      <c r="JT230" s="91"/>
      <c r="JU230" s="90"/>
      <c r="JV230" s="90"/>
      <c r="JW230" s="89"/>
      <c r="JX230" s="91"/>
      <c r="JY230" s="91"/>
      <c r="JZ230" s="91"/>
      <c r="KA230" s="90"/>
      <c r="KB230" s="90"/>
      <c r="KC230" s="89"/>
      <c r="KD230" s="91"/>
      <c r="KE230" s="91"/>
      <c r="KF230" s="91"/>
      <c r="KG230" s="90"/>
      <c r="KH230" s="90"/>
      <c r="KI230" s="89"/>
      <c r="KJ230" s="91"/>
      <c r="KK230" s="91"/>
      <c r="KL230" s="91"/>
      <c r="KM230" s="90"/>
      <c r="KN230" s="90"/>
      <c r="KO230" s="89"/>
      <c r="KP230" s="91"/>
      <c r="KQ230" s="91"/>
      <c r="KR230" s="91"/>
      <c r="KS230" s="90"/>
      <c r="KT230" s="90"/>
      <c r="KU230" s="89"/>
      <c r="KV230" s="91"/>
      <c r="KW230" s="91"/>
      <c r="KX230" s="91"/>
      <c r="KY230" s="90"/>
      <c r="KZ230" s="90"/>
      <c r="LA230" s="89"/>
      <c r="LB230" s="91"/>
      <c r="LC230" s="91"/>
      <c r="LD230" s="91"/>
      <c r="LE230" s="90"/>
      <c r="LF230" s="90"/>
      <c r="LG230" s="89"/>
      <c r="LH230" s="91"/>
      <c r="LI230" s="91"/>
      <c r="LJ230" s="91"/>
      <c r="LK230" s="90"/>
      <c r="LL230" s="90"/>
      <c r="LM230" s="89"/>
      <c r="LN230" s="91"/>
      <c r="LO230" s="91"/>
      <c r="LP230" s="91"/>
      <c r="LQ230" s="90"/>
      <c r="LR230" s="90"/>
      <c r="LS230" s="89"/>
      <c r="LT230" s="91"/>
      <c r="LU230" s="91"/>
      <c r="LV230" s="91"/>
      <c r="LW230" s="90"/>
      <c r="LX230" s="90"/>
      <c r="LY230" s="89"/>
      <c r="LZ230" s="91"/>
      <c r="MA230" s="91"/>
      <c r="MB230" s="91"/>
      <c r="MC230" s="90"/>
      <c r="MD230" s="90"/>
      <c r="ME230" s="89"/>
      <c r="MF230" s="91"/>
      <c r="MG230" s="91"/>
      <c r="MH230" s="91"/>
      <c r="MI230" s="90"/>
      <c r="MJ230" s="90"/>
      <c r="MK230" s="89"/>
      <c r="ML230" s="91"/>
      <c r="MM230" s="91"/>
      <c r="MN230" s="91"/>
      <c r="MO230" s="90"/>
      <c r="MP230" s="90"/>
      <c r="MQ230" s="89"/>
      <c r="MR230" s="91"/>
      <c r="MS230" s="91"/>
      <c r="MT230" s="91"/>
      <c r="MU230" s="90"/>
      <c r="MV230" s="90"/>
      <c r="MW230" s="89"/>
      <c r="MX230" s="91"/>
      <c r="MY230" s="91"/>
      <c r="MZ230" s="91"/>
      <c r="NA230" s="90"/>
      <c r="NB230" s="90"/>
      <c r="NC230" s="89"/>
      <c r="ND230" s="91"/>
      <c r="NE230" s="91"/>
      <c r="NF230" s="91"/>
      <c r="NG230" s="90"/>
      <c r="NH230" s="90"/>
      <c r="NI230" s="89"/>
      <c r="NJ230" s="91"/>
      <c r="NK230" s="91"/>
      <c r="NL230" s="91"/>
      <c r="NM230" s="90"/>
      <c r="NN230" s="90"/>
      <c r="NO230" s="89"/>
      <c r="NP230" s="91"/>
      <c r="NQ230" s="91"/>
      <c r="NR230" s="91"/>
      <c r="NS230" s="90"/>
      <c r="NT230" s="90"/>
      <c r="NU230" s="89"/>
      <c r="NV230" s="91"/>
      <c r="NW230" s="91"/>
      <c r="NX230" s="91"/>
      <c r="NY230" s="90"/>
      <c r="NZ230" s="90"/>
      <c r="OA230" s="89"/>
      <c r="OB230" s="91"/>
      <c r="OC230" s="91"/>
      <c r="OD230" s="91"/>
      <c r="OE230" s="90"/>
      <c r="OF230" s="90"/>
      <c r="OG230" s="89"/>
      <c r="OH230" s="91"/>
      <c r="OI230" s="91"/>
      <c r="OJ230" s="91"/>
      <c r="OK230" s="90"/>
      <c r="OL230" s="90"/>
      <c r="OM230" s="89"/>
      <c r="ON230" s="91"/>
      <c r="OO230" s="91"/>
      <c r="OP230" s="91"/>
      <c r="OQ230" s="90"/>
      <c r="OR230" s="90"/>
      <c r="OS230" s="89"/>
      <c r="OT230" s="91"/>
      <c r="OU230" s="91"/>
      <c r="OV230" s="91"/>
      <c r="OW230" s="90"/>
      <c r="OX230" s="90"/>
      <c r="OY230" s="89"/>
      <c r="OZ230" s="91"/>
      <c r="PA230" s="91"/>
      <c r="PB230" s="91"/>
      <c r="PC230" s="90"/>
      <c r="PD230" s="90"/>
      <c r="PE230" s="89"/>
      <c r="PF230" s="91"/>
      <c r="PG230" s="91"/>
      <c r="PH230" s="91"/>
      <c r="PI230" s="90"/>
      <c r="PJ230" s="90"/>
      <c r="PK230" s="89"/>
      <c r="PL230" s="91"/>
      <c r="PM230" s="91"/>
      <c r="PN230" s="91"/>
      <c r="PO230" s="90"/>
      <c r="PP230" s="90"/>
      <c r="PQ230" s="89"/>
      <c r="PR230" s="91"/>
      <c r="PS230" s="91"/>
      <c r="PT230" s="91"/>
      <c r="PU230" s="90"/>
      <c r="PV230" s="90"/>
      <c r="PW230" s="89"/>
      <c r="PX230" s="91"/>
      <c r="PY230" s="91"/>
      <c r="PZ230" s="91"/>
      <c r="QA230" s="90"/>
      <c r="QB230" s="90"/>
      <c r="QC230" s="89"/>
      <c r="QD230" s="91"/>
      <c r="QE230" s="91"/>
      <c r="QF230" s="91"/>
      <c r="QG230" s="90"/>
      <c r="QH230" s="90"/>
      <c r="QI230" s="89"/>
      <c r="QJ230" s="91"/>
      <c r="QK230" s="91"/>
      <c r="QL230" s="91"/>
      <c r="QM230" s="90"/>
      <c r="QN230" s="90"/>
      <c r="QO230" s="89"/>
      <c r="QP230" s="91"/>
      <c r="QQ230" s="91"/>
      <c r="QR230" s="91"/>
      <c r="QS230" s="90"/>
      <c r="QT230" s="90"/>
      <c r="QU230" s="89"/>
      <c r="QV230" s="91"/>
      <c r="QW230" s="91"/>
      <c r="QX230" s="91"/>
      <c r="QY230" s="90"/>
      <c r="QZ230" s="90"/>
      <c r="RA230" s="89"/>
      <c r="RB230" s="91"/>
      <c r="RC230" s="91"/>
      <c r="RD230" s="91"/>
      <c r="RE230" s="90"/>
      <c r="RF230" s="90"/>
      <c r="RG230" s="89"/>
      <c r="RH230" s="91"/>
      <c r="RI230" s="91"/>
      <c r="RJ230" s="91"/>
      <c r="RK230" s="90"/>
      <c r="RL230" s="90"/>
      <c r="RM230" s="89"/>
      <c r="RN230" s="91"/>
      <c r="RO230" s="91"/>
      <c r="RP230" s="91"/>
      <c r="RQ230" s="90"/>
      <c r="RR230" s="90"/>
      <c r="RS230" s="89"/>
      <c r="RT230" s="91"/>
      <c r="RU230" s="91"/>
      <c r="RV230" s="91"/>
      <c r="RW230" s="90"/>
      <c r="RX230" s="90"/>
      <c r="RY230" s="89"/>
      <c r="RZ230" s="91"/>
      <c r="SA230" s="91"/>
      <c r="SB230" s="91"/>
      <c r="SC230" s="90"/>
      <c r="SD230" s="90"/>
      <c r="SE230" s="89"/>
      <c r="SF230" s="91"/>
      <c r="SG230" s="91"/>
      <c r="SH230" s="91"/>
      <c r="SI230" s="90"/>
      <c r="SJ230" s="90"/>
      <c r="SK230" s="89"/>
      <c r="SL230" s="91"/>
      <c r="SM230" s="91"/>
      <c r="SN230" s="91"/>
      <c r="SO230" s="90"/>
      <c r="SP230" s="90"/>
      <c r="SQ230" s="89"/>
      <c r="SR230" s="91"/>
      <c r="SS230" s="91"/>
      <c r="ST230" s="91"/>
      <c r="SU230" s="90"/>
      <c r="SV230" s="90"/>
      <c r="SW230" s="89"/>
      <c r="SX230" s="91"/>
      <c r="SY230" s="91"/>
      <c r="SZ230" s="91"/>
      <c r="TA230" s="90"/>
      <c r="TB230" s="90"/>
      <c r="TC230" s="89"/>
      <c r="TD230" s="91"/>
      <c r="TE230" s="91"/>
      <c r="TF230" s="91"/>
      <c r="TG230" s="90"/>
      <c r="TH230" s="90"/>
      <c r="TI230" s="89"/>
      <c r="TJ230" s="91"/>
      <c r="TK230" s="91"/>
      <c r="TL230" s="91"/>
      <c r="TM230" s="90"/>
      <c r="TN230" s="90"/>
      <c r="TO230" s="89"/>
      <c r="TP230" s="91"/>
      <c r="TQ230" s="91"/>
      <c r="TR230" s="91"/>
      <c r="TS230" s="90"/>
      <c r="TT230" s="90"/>
      <c r="TU230" s="89"/>
      <c r="TV230" s="91"/>
      <c r="TW230" s="91"/>
      <c r="TX230" s="91"/>
      <c r="TY230" s="90"/>
      <c r="TZ230" s="90"/>
      <c r="UA230" s="89"/>
      <c r="UB230" s="91"/>
      <c r="UC230" s="91"/>
      <c r="UD230" s="91"/>
      <c r="UE230" s="90"/>
      <c r="UF230" s="90"/>
      <c r="UG230" s="89"/>
      <c r="UH230" s="91"/>
      <c r="UI230" s="91"/>
      <c r="UJ230" s="91"/>
      <c r="UK230" s="90"/>
      <c r="UL230" s="90"/>
      <c r="UM230" s="89"/>
      <c r="UN230" s="91"/>
      <c r="UO230" s="91"/>
      <c r="UP230" s="91"/>
      <c r="UQ230" s="90"/>
      <c r="UR230" s="90"/>
      <c r="US230" s="89"/>
      <c r="UT230" s="91"/>
      <c r="UU230" s="91"/>
      <c r="UV230" s="91"/>
      <c r="UW230" s="90"/>
      <c r="UX230" s="90"/>
      <c r="UY230" s="89"/>
      <c r="UZ230" s="91"/>
      <c r="VA230" s="91"/>
      <c r="VB230" s="91"/>
      <c r="VC230" s="90"/>
      <c r="VD230" s="90"/>
      <c r="VE230" s="89"/>
      <c r="VF230" s="91"/>
      <c r="VG230" s="91"/>
      <c r="VH230" s="91"/>
      <c r="VI230" s="90"/>
      <c r="VJ230" s="90"/>
      <c r="VK230" s="89"/>
      <c r="VL230" s="91"/>
      <c r="VM230" s="91"/>
      <c r="VN230" s="91"/>
      <c r="VO230" s="90"/>
      <c r="VP230" s="90"/>
      <c r="VQ230" s="89"/>
      <c r="VR230" s="91"/>
      <c r="VS230" s="91"/>
      <c r="VT230" s="91"/>
      <c r="VU230" s="90"/>
      <c r="VV230" s="90"/>
      <c r="VW230" s="89"/>
      <c r="VX230" s="91"/>
      <c r="VY230" s="91"/>
      <c r="VZ230" s="91"/>
      <c r="WA230" s="90"/>
      <c r="WB230" s="90"/>
      <c r="WC230" s="89"/>
      <c r="WD230" s="91"/>
      <c r="WE230" s="91"/>
      <c r="WF230" s="91"/>
      <c r="WG230" s="90"/>
      <c r="WH230" s="90"/>
      <c r="WI230" s="89"/>
      <c r="WJ230" s="91"/>
      <c r="WK230" s="91"/>
      <c r="WL230" s="91"/>
      <c r="WM230" s="90"/>
      <c r="WN230" s="90"/>
      <c r="WO230" s="89"/>
      <c r="WP230" s="91"/>
      <c r="WQ230" s="91"/>
      <c r="WR230" s="91"/>
      <c r="WS230" s="90"/>
      <c r="WT230" s="90"/>
      <c r="WU230" s="89"/>
      <c r="WV230" s="91"/>
      <c r="WW230" s="91"/>
      <c r="WX230" s="91"/>
      <c r="WY230" s="90"/>
      <c r="WZ230" s="90"/>
      <c r="XA230" s="89"/>
      <c r="XB230" s="91"/>
      <c r="XC230" s="91"/>
      <c r="XD230" s="91"/>
      <c r="XE230" s="90"/>
      <c r="XF230" s="90"/>
      <c r="XG230" s="89"/>
      <c r="XH230" s="91"/>
      <c r="XI230" s="91"/>
      <c r="XJ230" s="91"/>
      <c r="XK230" s="90"/>
      <c r="XL230" s="90"/>
      <c r="XM230" s="89"/>
      <c r="XN230" s="91"/>
      <c r="XO230" s="91"/>
      <c r="XP230" s="91"/>
      <c r="XQ230" s="90"/>
      <c r="XR230" s="90"/>
      <c r="XS230" s="89"/>
      <c r="XT230" s="91"/>
      <c r="XU230" s="91"/>
      <c r="XV230" s="91"/>
      <c r="XW230" s="90"/>
      <c r="XX230" s="90"/>
      <c r="XY230" s="89"/>
      <c r="XZ230" s="91"/>
      <c r="YA230" s="91"/>
      <c r="YB230" s="91"/>
      <c r="YC230" s="90"/>
      <c r="YD230" s="90"/>
      <c r="YE230" s="89"/>
      <c r="YF230" s="91"/>
      <c r="YG230" s="91"/>
      <c r="YH230" s="91"/>
      <c r="YI230" s="90"/>
      <c r="YJ230" s="90"/>
      <c r="YK230" s="89"/>
      <c r="YL230" s="91"/>
      <c r="YM230" s="91"/>
      <c r="YN230" s="91"/>
      <c r="YO230" s="90"/>
      <c r="YP230" s="90"/>
      <c r="YQ230" s="89"/>
      <c r="YR230" s="91"/>
      <c r="YS230" s="91"/>
      <c r="YT230" s="91"/>
      <c r="YU230" s="90"/>
      <c r="YV230" s="90"/>
      <c r="YW230" s="89"/>
      <c r="YX230" s="91"/>
      <c r="YY230" s="91"/>
      <c r="YZ230" s="91"/>
      <c r="ZA230" s="90"/>
      <c r="ZB230" s="90"/>
      <c r="ZC230" s="89"/>
      <c r="ZD230" s="91"/>
      <c r="ZE230" s="91"/>
      <c r="ZF230" s="91"/>
      <c r="ZG230" s="90"/>
      <c r="ZH230" s="90"/>
      <c r="ZI230" s="89"/>
      <c r="ZJ230" s="91"/>
      <c r="ZK230" s="91"/>
      <c r="ZL230" s="91"/>
      <c r="ZM230" s="90"/>
      <c r="ZN230" s="90"/>
      <c r="ZO230" s="89"/>
      <c r="ZP230" s="91"/>
      <c r="ZQ230" s="91"/>
      <c r="ZR230" s="91"/>
      <c r="ZS230" s="90"/>
      <c r="ZT230" s="90"/>
      <c r="ZU230" s="89"/>
      <c r="ZV230" s="91"/>
      <c r="ZW230" s="91"/>
      <c r="ZX230" s="91"/>
      <c r="ZY230" s="90"/>
      <c r="ZZ230" s="90"/>
      <c r="AAA230" s="89"/>
      <c r="AAB230" s="91"/>
      <c r="AAC230" s="91"/>
      <c r="AAD230" s="91"/>
      <c r="AAE230" s="90"/>
      <c r="AAF230" s="90"/>
      <c r="AAG230" s="89"/>
      <c r="AAH230" s="91"/>
      <c r="AAI230" s="91"/>
      <c r="AAJ230" s="91"/>
      <c r="AAK230" s="90"/>
      <c r="AAL230" s="90"/>
      <c r="AAM230" s="89"/>
      <c r="AAN230" s="91"/>
      <c r="AAO230" s="91"/>
      <c r="AAP230" s="91"/>
      <c r="AAQ230" s="90"/>
      <c r="AAR230" s="90"/>
      <c r="AAS230" s="89"/>
      <c r="AAT230" s="91"/>
      <c r="AAU230" s="91"/>
      <c r="AAV230" s="91"/>
      <c r="AAW230" s="90"/>
      <c r="AAX230" s="90"/>
      <c r="AAY230" s="89"/>
      <c r="AAZ230" s="91"/>
      <c r="ABA230" s="91"/>
      <c r="ABB230" s="91"/>
      <c r="ABC230" s="90"/>
      <c r="ABD230" s="90"/>
      <c r="ABE230" s="89"/>
      <c r="ABF230" s="91"/>
      <c r="ABG230" s="91"/>
      <c r="ABH230" s="91"/>
      <c r="ABI230" s="90"/>
      <c r="ABJ230" s="90"/>
      <c r="ABK230" s="89"/>
      <c r="ABL230" s="91"/>
      <c r="ABM230" s="91"/>
      <c r="ABN230" s="91"/>
      <c r="ABO230" s="90"/>
      <c r="ABP230" s="90"/>
      <c r="ABQ230" s="89"/>
      <c r="ABR230" s="91"/>
      <c r="ABS230" s="91"/>
      <c r="ABT230" s="91"/>
      <c r="ABU230" s="90"/>
      <c r="ABV230" s="90"/>
      <c r="ABW230" s="89"/>
      <c r="ABX230" s="91"/>
      <c r="ABY230" s="91"/>
      <c r="ABZ230" s="91"/>
      <c r="ACA230" s="90"/>
      <c r="ACB230" s="90"/>
      <c r="ACC230" s="89"/>
      <c r="ACD230" s="91"/>
      <c r="ACE230" s="91"/>
      <c r="ACF230" s="91"/>
      <c r="ACG230" s="90"/>
      <c r="ACH230" s="90"/>
      <c r="ACI230" s="89"/>
      <c r="ACJ230" s="91"/>
      <c r="ACK230" s="91"/>
      <c r="ACL230" s="91"/>
      <c r="ACM230" s="90"/>
      <c r="ACN230" s="90"/>
      <c r="ACO230" s="89"/>
      <c r="ACP230" s="91"/>
      <c r="ACQ230" s="91"/>
      <c r="ACR230" s="91"/>
      <c r="ACS230" s="90"/>
      <c r="ACT230" s="90"/>
      <c r="ACU230" s="89"/>
      <c r="ACV230" s="91"/>
      <c r="ACW230" s="91"/>
      <c r="ACX230" s="91"/>
      <c r="ACY230" s="90"/>
      <c r="ACZ230" s="90"/>
      <c r="ADA230" s="89"/>
      <c r="ADB230" s="91"/>
      <c r="ADC230" s="91"/>
      <c r="ADD230" s="91"/>
      <c r="ADE230" s="90"/>
      <c r="ADF230" s="90"/>
      <c r="ADG230" s="89"/>
      <c r="ADH230" s="91"/>
      <c r="ADI230" s="91"/>
      <c r="ADJ230" s="91"/>
      <c r="ADK230" s="90"/>
      <c r="ADL230" s="90"/>
      <c r="ADM230" s="89"/>
      <c r="ADN230" s="91"/>
      <c r="ADO230" s="91"/>
      <c r="ADP230" s="91"/>
      <c r="ADQ230" s="90"/>
      <c r="ADR230" s="90"/>
      <c r="ADS230" s="89"/>
      <c r="ADT230" s="91"/>
      <c r="ADU230" s="91"/>
      <c r="ADV230" s="91"/>
      <c r="ADW230" s="90"/>
      <c r="ADX230" s="90"/>
      <c r="ADY230" s="89"/>
      <c r="ADZ230" s="91"/>
      <c r="AEA230" s="91"/>
      <c r="AEB230" s="91"/>
      <c r="AEC230" s="90"/>
      <c r="AED230" s="90"/>
      <c r="AEE230" s="89"/>
      <c r="AEF230" s="91"/>
      <c r="AEG230" s="91"/>
      <c r="AEH230" s="91"/>
      <c r="AEI230" s="90"/>
      <c r="AEJ230" s="90"/>
      <c r="AEK230" s="89"/>
      <c r="AEL230" s="91"/>
      <c r="AEM230" s="91"/>
      <c r="AEN230" s="91"/>
      <c r="AEO230" s="90"/>
      <c r="AEP230" s="90"/>
      <c r="AEQ230" s="89"/>
      <c r="AER230" s="91"/>
      <c r="AES230" s="91"/>
      <c r="AET230" s="91"/>
      <c r="AEU230" s="90"/>
      <c r="AEV230" s="90"/>
      <c r="AEW230" s="89"/>
      <c r="AEX230" s="91"/>
      <c r="AEY230" s="91"/>
      <c r="AEZ230" s="91"/>
      <c r="AFA230" s="90"/>
      <c r="AFB230" s="90"/>
      <c r="AFC230" s="89"/>
      <c r="AFD230" s="91"/>
      <c r="AFE230" s="91"/>
      <c r="AFF230" s="91"/>
      <c r="AFG230" s="90"/>
      <c r="AFH230" s="90"/>
      <c r="AFI230" s="89"/>
      <c r="AFJ230" s="91"/>
      <c r="AFK230" s="91"/>
      <c r="AFL230" s="91"/>
      <c r="AFM230" s="90"/>
      <c r="AFN230" s="90"/>
      <c r="AFO230" s="89"/>
      <c r="AFP230" s="91"/>
      <c r="AFQ230" s="91"/>
      <c r="AFR230" s="91"/>
      <c r="AFS230" s="90"/>
      <c r="AFT230" s="90"/>
      <c r="AFU230" s="89"/>
      <c r="AFV230" s="91"/>
      <c r="AFW230" s="91"/>
      <c r="AFX230" s="91"/>
      <c r="AFY230" s="90"/>
      <c r="AFZ230" s="90"/>
      <c r="AGA230" s="89"/>
      <c r="AGB230" s="91"/>
      <c r="AGC230" s="91"/>
      <c r="AGD230" s="91"/>
      <c r="AGE230" s="90"/>
      <c r="AGF230" s="90"/>
      <c r="AGG230" s="89"/>
      <c r="AGH230" s="91"/>
      <c r="AGI230" s="91"/>
      <c r="AGJ230" s="91"/>
      <c r="AGK230" s="90"/>
      <c r="AGL230" s="90"/>
      <c r="AGM230" s="89"/>
      <c r="AGN230" s="91"/>
      <c r="AGO230" s="91"/>
      <c r="AGP230" s="91"/>
      <c r="AGQ230" s="90"/>
      <c r="AGR230" s="90"/>
      <c r="AGS230" s="89"/>
      <c r="AGT230" s="91"/>
      <c r="AGU230" s="91"/>
      <c r="AGV230" s="91"/>
      <c r="AGW230" s="90"/>
      <c r="AGX230" s="90"/>
      <c r="AGY230" s="89"/>
      <c r="AGZ230" s="91"/>
      <c r="AHA230" s="91"/>
      <c r="AHB230" s="91"/>
      <c r="AHC230" s="90"/>
      <c r="AHD230" s="90"/>
      <c r="AHE230" s="89"/>
      <c r="AHF230" s="91"/>
      <c r="AHG230" s="91"/>
      <c r="AHH230" s="91"/>
      <c r="AHI230" s="90"/>
      <c r="AHJ230" s="90"/>
      <c r="AHK230" s="89"/>
      <c r="AHL230" s="91"/>
      <c r="AHM230" s="91"/>
      <c r="AHN230" s="91"/>
      <c r="AHO230" s="90"/>
      <c r="AHP230" s="90"/>
      <c r="AHQ230" s="89"/>
      <c r="AHR230" s="91"/>
      <c r="AHS230" s="91"/>
      <c r="AHT230" s="91"/>
      <c r="AHU230" s="90"/>
      <c r="AHV230" s="90"/>
      <c r="AHW230" s="89"/>
      <c r="AHX230" s="91"/>
      <c r="AHY230" s="91"/>
      <c r="AHZ230" s="91"/>
      <c r="AIA230" s="90"/>
      <c r="AIB230" s="90"/>
      <c r="AIC230" s="89"/>
      <c r="AID230" s="91"/>
      <c r="AIE230" s="91"/>
      <c r="AIF230" s="91"/>
      <c r="AIG230" s="90"/>
      <c r="AIH230" s="90"/>
      <c r="AII230" s="89"/>
      <c r="AIJ230" s="91"/>
      <c r="AIK230" s="91"/>
      <c r="AIL230" s="91"/>
      <c r="AIM230" s="90"/>
      <c r="AIN230" s="90"/>
      <c r="AIO230" s="89"/>
      <c r="AIP230" s="91"/>
      <c r="AIQ230" s="91"/>
      <c r="AIR230" s="91"/>
      <c r="AIS230" s="90"/>
      <c r="AIT230" s="90"/>
      <c r="AIU230" s="89"/>
      <c r="AIV230" s="91"/>
      <c r="AIW230" s="91"/>
      <c r="AIX230" s="91"/>
      <c r="AIY230" s="90"/>
      <c r="AIZ230" s="90"/>
      <c r="AJA230" s="89"/>
      <c r="AJB230" s="91"/>
      <c r="AJC230" s="91"/>
      <c r="AJD230" s="91"/>
      <c r="AJE230" s="90"/>
      <c r="AJF230" s="90"/>
      <c r="AJG230" s="89"/>
      <c r="AJH230" s="91"/>
      <c r="AJI230" s="91"/>
      <c r="AJJ230" s="91"/>
      <c r="AJK230" s="90"/>
      <c r="AJL230" s="90"/>
      <c r="AJM230" s="89"/>
      <c r="AJN230" s="91"/>
      <c r="AJO230" s="91"/>
      <c r="AJP230" s="91"/>
      <c r="AJQ230" s="90"/>
      <c r="AJR230" s="90"/>
      <c r="AJS230" s="89"/>
      <c r="AJT230" s="91"/>
      <c r="AJU230" s="91"/>
      <c r="AJV230" s="91"/>
      <c r="AJW230" s="90"/>
      <c r="AJX230" s="90"/>
      <c r="AJY230" s="89"/>
      <c r="AJZ230" s="91"/>
      <c r="AKA230" s="91"/>
      <c r="AKB230" s="91"/>
      <c r="AKC230" s="90"/>
      <c r="AKD230" s="90"/>
      <c r="AKE230" s="89"/>
      <c r="AKF230" s="91"/>
      <c r="AKG230" s="91"/>
      <c r="AKH230" s="91"/>
      <c r="AKI230" s="90"/>
      <c r="AKJ230" s="90"/>
      <c r="AKK230" s="89"/>
      <c r="AKL230" s="91"/>
      <c r="AKM230" s="91"/>
      <c r="AKN230" s="91"/>
      <c r="AKO230" s="90"/>
      <c r="AKP230" s="90"/>
      <c r="AKQ230" s="89"/>
      <c r="AKR230" s="91"/>
      <c r="AKS230" s="91"/>
      <c r="AKT230" s="91"/>
      <c r="AKU230" s="90"/>
      <c r="AKV230" s="90"/>
      <c r="AKW230" s="89"/>
      <c r="AKX230" s="91"/>
      <c r="AKY230" s="91"/>
      <c r="AKZ230" s="91"/>
      <c r="ALA230" s="90"/>
      <c r="ALB230" s="90"/>
      <c r="ALC230" s="89"/>
      <c r="ALD230" s="91"/>
      <c r="ALE230" s="91"/>
      <c r="ALF230" s="91"/>
      <c r="ALG230" s="90"/>
      <c r="ALH230" s="90"/>
      <c r="ALI230" s="89"/>
      <c r="ALJ230" s="91"/>
      <c r="ALK230" s="91"/>
      <c r="ALL230" s="91"/>
      <c r="ALM230" s="90"/>
      <c r="ALN230" s="90"/>
      <c r="ALO230" s="89"/>
      <c r="ALP230" s="91"/>
      <c r="ALQ230" s="91"/>
      <c r="ALR230" s="91"/>
      <c r="ALS230" s="90"/>
      <c r="ALT230" s="90"/>
      <c r="ALU230" s="89"/>
      <c r="ALV230" s="91"/>
      <c r="ALW230" s="91"/>
      <c r="ALX230" s="91"/>
      <c r="ALY230" s="90"/>
      <c r="ALZ230" s="90"/>
      <c r="AMA230" s="89"/>
      <c r="AMB230" s="91"/>
      <c r="AMC230" s="91"/>
      <c r="AMD230" s="91"/>
      <c r="AME230" s="90"/>
      <c r="AMF230" s="90"/>
      <c r="AMG230" s="89"/>
      <c r="AMH230" s="91"/>
      <c r="AMI230" s="91"/>
      <c r="AMJ230" s="91"/>
      <c r="AMK230" s="90"/>
      <c r="AML230" s="90"/>
      <c r="AMM230" s="89"/>
      <c r="AMN230" s="91"/>
      <c r="AMO230" s="91"/>
      <c r="AMP230" s="91"/>
      <c r="AMQ230" s="90"/>
      <c r="AMR230" s="90"/>
      <c r="AMS230" s="89"/>
      <c r="AMT230" s="91"/>
      <c r="AMU230" s="91"/>
      <c r="AMV230" s="91"/>
      <c r="AMW230" s="90"/>
      <c r="AMX230" s="90"/>
      <c r="AMY230" s="89"/>
      <c r="AMZ230" s="91"/>
      <c r="ANA230" s="91"/>
      <c r="ANB230" s="91"/>
      <c r="ANC230" s="90"/>
      <c r="AND230" s="90"/>
      <c r="ANE230" s="89"/>
      <c r="ANF230" s="91"/>
      <c r="ANG230" s="91"/>
      <c r="ANH230" s="91"/>
      <c r="ANI230" s="90"/>
      <c r="ANJ230" s="90"/>
      <c r="ANK230" s="89"/>
      <c r="ANL230" s="91"/>
      <c r="ANM230" s="91"/>
      <c r="ANN230" s="91"/>
      <c r="ANO230" s="90"/>
      <c r="ANP230" s="90"/>
      <c r="ANQ230" s="89"/>
      <c r="ANR230" s="91"/>
      <c r="ANS230" s="91"/>
      <c r="ANT230" s="91"/>
      <c r="ANU230" s="90"/>
      <c r="ANV230" s="90"/>
      <c r="ANW230" s="89"/>
      <c r="ANX230" s="91"/>
      <c r="ANY230" s="91"/>
      <c r="ANZ230" s="91"/>
      <c r="AOA230" s="90"/>
      <c r="AOB230" s="90"/>
      <c r="AOC230" s="89"/>
      <c r="AOD230" s="91"/>
      <c r="AOE230" s="91"/>
      <c r="AOF230" s="91"/>
      <c r="AOG230" s="90"/>
      <c r="AOH230" s="90"/>
      <c r="AOI230" s="89"/>
      <c r="AOJ230" s="91"/>
      <c r="AOK230" s="91"/>
      <c r="AOL230" s="91"/>
      <c r="AOM230" s="90"/>
      <c r="AON230" s="90"/>
      <c r="AOO230" s="89"/>
      <c r="AOP230" s="91"/>
      <c r="AOQ230" s="91"/>
      <c r="AOR230" s="91"/>
      <c r="AOS230" s="90"/>
      <c r="AOT230" s="90"/>
      <c r="AOU230" s="89"/>
      <c r="AOV230" s="91"/>
      <c r="AOW230" s="91"/>
      <c r="AOX230" s="91"/>
      <c r="AOY230" s="90"/>
      <c r="AOZ230" s="90"/>
      <c r="APA230" s="89"/>
      <c r="APB230" s="91"/>
      <c r="APC230" s="91"/>
      <c r="APD230" s="91"/>
      <c r="APE230" s="90"/>
      <c r="APF230" s="90"/>
      <c r="APG230" s="89"/>
      <c r="APH230" s="91"/>
      <c r="API230" s="91"/>
      <c r="APJ230" s="91"/>
      <c r="APK230" s="90"/>
      <c r="APL230" s="90"/>
      <c r="APM230" s="89"/>
      <c r="APN230" s="91"/>
      <c r="APO230" s="91"/>
      <c r="APP230" s="91"/>
      <c r="APQ230" s="90"/>
      <c r="APR230" s="90"/>
      <c r="APS230" s="89"/>
      <c r="APT230" s="91"/>
      <c r="APU230" s="91"/>
      <c r="APV230" s="91"/>
      <c r="APW230" s="90"/>
      <c r="APX230" s="90"/>
      <c r="APY230" s="89"/>
      <c r="APZ230" s="91"/>
      <c r="AQA230" s="91"/>
      <c r="AQB230" s="91"/>
      <c r="AQC230" s="90"/>
      <c r="AQD230" s="90"/>
      <c r="AQE230" s="89"/>
      <c r="AQF230" s="91"/>
      <c r="AQG230" s="91"/>
      <c r="AQH230" s="91"/>
      <c r="AQI230" s="90"/>
      <c r="AQJ230" s="90"/>
      <c r="AQK230" s="89"/>
      <c r="AQL230" s="91"/>
      <c r="AQM230" s="91"/>
      <c r="AQN230" s="91"/>
      <c r="AQO230" s="90"/>
      <c r="AQP230" s="90"/>
      <c r="AQQ230" s="89"/>
      <c r="AQR230" s="91"/>
      <c r="AQS230" s="91"/>
      <c r="AQT230" s="91"/>
      <c r="AQU230" s="90"/>
      <c r="AQV230" s="90"/>
      <c r="AQW230" s="89"/>
      <c r="AQX230" s="91"/>
      <c r="AQY230" s="91"/>
      <c r="AQZ230" s="91"/>
      <c r="ARA230" s="90"/>
      <c r="ARB230" s="90"/>
      <c r="ARC230" s="89"/>
      <c r="ARD230" s="91"/>
      <c r="ARE230" s="91"/>
      <c r="ARF230" s="91"/>
      <c r="ARG230" s="90"/>
      <c r="ARH230" s="90"/>
      <c r="ARI230" s="89"/>
      <c r="ARJ230" s="91"/>
      <c r="ARK230" s="91"/>
      <c r="ARL230" s="91"/>
      <c r="ARM230" s="90"/>
      <c r="ARN230" s="90"/>
      <c r="ARO230" s="89"/>
      <c r="ARP230" s="91"/>
      <c r="ARQ230" s="91"/>
      <c r="ARR230" s="91"/>
      <c r="ARS230" s="90"/>
      <c r="ART230" s="90"/>
      <c r="ARU230" s="89"/>
      <c r="ARV230" s="91"/>
      <c r="ARW230" s="91"/>
      <c r="ARX230" s="91"/>
      <c r="ARY230" s="90"/>
      <c r="ARZ230" s="90"/>
      <c r="ASA230" s="89"/>
      <c r="ASB230" s="91"/>
      <c r="ASC230" s="91"/>
      <c r="ASD230" s="91"/>
      <c r="ASE230" s="90"/>
      <c r="ASF230" s="90"/>
      <c r="ASG230" s="89"/>
      <c r="ASH230" s="91"/>
      <c r="ASI230" s="91"/>
      <c r="ASJ230" s="91"/>
      <c r="ASK230" s="90"/>
      <c r="ASL230" s="90"/>
      <c r="ASM230" s="89"/>
      <c r="ASN230" s="91"/>
      <c r="ASO230" s="91"/>
      <c r="ASP230" s="91"/>
      <c r="ASQ230" s="90"/>
      <c r="ASR230" s="90"/>
      <c r="ASS230" s="89"/>
      <c r="AST230" s="91"/>
      <c r="ASU230" s="91"/>
      <c r="ASV230" s="91"/>
      <c r="ASW230" s="90"/>
      <c r="ASX230" s="90"/>
      <c r="ASY230" s="89"/>
      <c r="ASZ230" s="91"/>
      <c r="ATA230" s="91"/>
      <c r="ATB230" s="91"/>
      <c r="ATC230" s="90"/>
      <c r="ATD230" s="90"/>
      <c r="ATE230" s="89"/>
      <c r="ATF230" s="91"/>
      <c r="ATG230" s="91"/>
      <c r="ATH230" s="91"/>
      <c r="ATI230" s="90"/>
      <c r="ATJ230" s="90"/>
      <c r="ATK230" s="89"/>
      <c r="ATL230" s="91"/>
      <c r="ATM230" s="91"/>
      <c r="ATN230" s="91"/>
      <c r="ATO230" s="90"/>
      <c r="ATP230" s="90"/>
      <c r="ATQ230" s="89"/>
      <c r="ATR230" s="91"/>
      <c r="ATS230" s="91"/>
      <c r="ATT230" s="91"/>
      <c r="ATU230" s="90"/>
      <c r="ATV230" s="90"/>
      <c r="ATW230" s="89"/>
      <c r="ATX230" s="91"/>
      <c r="ATY230" s="91"/>
      <c r="ATZ230" s="91"/>
      <c r="AUA230" s="90"/>
      <c r="AUB230" s="90"/>
      <c r="AUC230" s="89"/>
      <c r="AUD230" s="91"/>
      <c r="AUE230" s="91"/>
      <c r="AUF230" s="91"/>
      <c r="AUG230" s="90"/>
      <c r="AUH230" s="90"/>
      <c r="AUI230" s="89"/>
      <c r="AUJ230" s="91"/>
      <c r="AUK230" s="91"/>
      <c r="AUL230" s="91"/>
      <c r="AUM230" s="90"/>
      <c r="AUN230" s="90"/>
      <c r="AUO230" s="89"/>
      <c r="AUP230" s="91"/>
      <c r="AUQ230" s="91"/>
      <c r="AUR230" s="91"/>
      <c r="AUS230" s="90"/>
      <c r="AUT230" s="90"/>
      <c r="AUU230" s="89"/>
      <c r="AUV230" s="91"/>
      <c r="AUW230" s="91"/>
      <c r="AUX230" s="91"/>
      <c r="AUY230" s="90"/>
      <c r="AUZ230" s="90"/>
      <c r="AVA230" s="89"/>
      <c r="AVB230" s="91"/>
      <c r="AVC230" s="91"/>
      <c r="AVD230" s="91"/>
      <c r="AVE230" s="90"/>
      <c r="AVF230" s="90"/>
      <c r="AVG230" s="89"/>
      <c r="AVH230" s="91"/>
      <c r="AVI230" s="91"/>
      <c r="AVJ230" s="91"/>
      <c r="AVK230" s="90"/>
      <c r="AVL230" s="90"/>
      <c r="AVM230" s="89"/>
      <c r="AVN230" s="91"/>
      <c r="AVO230" s="91"/>
      <c r="AVP230" s="91"/>
      <c r="AVQ230" s="90"/>
      <c r="AVR230" s="90"/>
      <c r="AVS230" s="89"/>
      <c r="AVT230" s="91"/>
      <c r="AVU230" s="91"/>
      <c r="AVV230" s="91"/>
      <c r="AVW230" s="90"/>
      <c r="AVX230" s="90"/>
      <c r="AVY230" s="89"/>
      <c r="AVZ230" s="91"/>
      <c r="AWA230" s="91"/>
      <c r="AWB230" s="91"/>
      <c r="AWC230" s="90"/>
      <c r="AWD230" s="90"/>
      <c r="AWE230" s="89"/>
      <c r="AWF230" s="91"/>
      <c r="AWG230" s="91"/>
      <c r="AWH230" s="91"/>
      <c r="AWI230" s="90"/>
      <c r="AWJ230" s="90"/>
      <c r="AWK230" s="89"/>
      <c r="AWL230" s="91"/>
      <c r="AWM230" s="91"/>
      <c r="AWN230" s="91"/>
      <c r="AWO230" s="90"/>
      <c r="AWP230" s="90"/>
      <c r="AWQ230" s="89"/>
      <c r="AWR230" s="91"/>
      <c r="AWS230" s="91"/>
      <c r="AWT230" s="91"/>
      <c r="AWU230" s="90"/>
      <c r="AWV230" s="90"/>
      <c r="AWW230" s="89"/>
      <c r="AWX230" s="91"/>
      <c r="AWY230" s="91"/>
      <c r="AWZ230" s="91"/>
      <c r="AXA230" s="90"/>
      <c r="AXB230" s="90"/>
      <c r="AXC230" s="89"/>
      <c r="AXD230" s="91"/>
      <c r="AXE230" s="91"/>
      <c r="AXF230" s="91"/>
      <c r="AXG230" s="90"/>
      <c r="AXH230" s="90"/>
      <c r="AXI230" s="89"/>
      <c r="AXJ230" s="91"/>
      <c r="AXK230" s="91"/>
      <c r="AXL230" s="91"/>
      <c r="AXM230" s="90"/>
      <c r="AXN230" s="90"/>
      <c r="AXO230" s="89"/>
      <c r="AXP230" s="91"/>
      <c r="AXQ230" s="91"/>
      <c r="AXR230" s="91"/>
      <c r="AXS230" s="90"/>
      <c r="AXT230" s="90"/>
      <c r="AXU230" s="89"/>
      <c r="AXV230" s="91"/>
      <c r="AXW230" s="91"/>
      <c r="AXX230" s="91"/>
      <c r="AXY230" s="90"/>
      <c r="AXZ230" s="90"/>
      <c r="AYA230" s="89"/>
      <c r="AYB230" s="91"/>
      <c r="AYC230" s="91"/>
      <c r="AYD230" s="91"/>
      <c r="AYE230" s="90"/>
      <c r="AYF230" s="90"/>
      <c r="AYG230" s="89"/>
      <c r="AYH230" s="91"/>
      <c r="AYI230" s="91"/>
      <c r="AYJ230" s="91"/>
      <c r="AYK230" s="90"/>
      <c r="AYL230" s="90"/>
      <c r="AYM230" s="89"/>
      <c r="AYN230" s="91"/>
      <c r="AYO230" s="91"/>
      <c r="AYP230" s="91"/>
      <c r="AYQ230" s="90"/>
      <c r="AYR230" s="90"/>
      <c r="AYS230" s="89"/>
      <c r="AYT230" s="91"/>
      <c r="AYU230" s="91"/>
      <c r="AYV230" s="91"/>
      <c r="AYW230" s="90"/>
      <c r="AYX230" s="90"/>
      <c r="AYY230" s="89"/>
      <c r="AYZ230" s="91"/>
      <c r="AZA230" s="91"/>
      <c r="AZB230" s="91"/>
      <c r="AZC230" s="90"/>
      <c r="AZD230" s="90"/>
      <c r="AZE230" s="89"/>
      <c r="AZF230" s="91"/>
      <c r="AZG230" s="91"/>
      <c r="AZH230" s="91"/>
      <c r="AZI230" s="90"/>
      <c r="AZJ230" s="90"/>
      <c r="AZK230" s="89"/>
      <c r="AZL230" s="91"/>
      <c r="AZM230" s="91"/>
      <c r="AZN230" s="91"/>
      <c r="AZO230" s="90"/>
      <c r="AZP230" s="90"/>
      <c r="AZQ230" s="89"/>
      <c r="AZR230" s="91"/>
      <c r="AZS230" s="91"/>
      <c r="AZT230" s="91"/>
      <c r="AZU230" s="90"/>
      <c r="AZV230" s="90"/>
      <c r="AZW230" s="89"/>
      <c r="AZX230" s="91"/>
      <c r="AZY230" s="91"/>
      <c r="AZZ230" s="91"/>
      <c r="BAA230" s="90"/>
      <c r="BAB230" s="90"/>
      <c r="BAC230" s="89"/>
      <c r="BAD230" s="91"/>
      <c r="BAE230" s="91"/>
      <c r="BAF230" s="91"/>
      <c r="BAG230" s="90"/>
      <c r="BAH230" s="90"/>
      <c r="BAI230" s="89"/>
      <c r="BAJ230" s="91"/>
      <c r="BAK230" s="91"/>
      <c r="BAL230" s="91"/>
      <c r="BAM230" s="90"/>
      <c r="BAN230" s="90"/>
      <c r="BAO230" s="89"/>
      <c r="BAP230" s="91"/>
      <c r="BAQ230" s="91"/>
      <c r="BAR230" s="91"/>
      <c r="BAS230" s="90"/>
      <c r="BAT230" s="90"/>
      <c r="BAU230" s="89"/>
      <c r="BAV230" s="91"/>
      <c r="BAW230" s="91"/>
      <c r="BAX230" s="91"/>
      <c r="BAY230" s="90"/>
      <c r="BAZ230" s="90"/>
      <c r="BBA230" s="89"/>
      <c r="BBB230" s="91"/>
      <c r="BBC230" s="91"/>
      <c r="BBD230" s="91"/>
      <c r="BBE230" s="90"/>
      <c r="BBF230" s="90"/>
      <c r="BBG230" s="89"/>
      <c r="BBH230" s="91"/>
      <c r="BBI230" s="91"/>
      <c r="BBJ230" s="91"/>
      <c r="BBK230" s="90"/>
      <c r="BBL230" s="90"/>
      <c r="BBM230" s="89"/>
      <c r="BBN230" s="91"/>
      <c r="BBO230" s="91"/>
      <c r="BBP230" s="91"/>
      <c r="BBQ230" s="90"/>
      <c r="BBR230" s="90"/>
      <c r="BBS230" s="89"/>
      <c r="BBT230" s="91"/>
      <c r="BBU230" s="91"/>
      <c r="BBV230" s="91"/>
      <c r="BBW230" s="90"/>
      <c r="BBX230" s="90"/>
      <c r="BBY230" s="89"/>
      <c r="BBZ230" s="91"/>
      <c r="BCA230" s="91"/>
      <c r="BCB230" s="91"/>
      <c r="BCC230" s="90"/>
      <c r="BCD230" s="90"/>
      <c r="BCE230" s="89"/>
      <c r="BCF230" s="91"/>
      <c r="BCG230" s="91"/>
      <c r="BCH230" s="91"/>
      <c r="BCI230" s="90"/>
      <c r="BCJ230" s="90"/>
      <c r="BCK230" s="89"/>
      <c r="BCL230" s="91"/>
      <c r="BCM230" s="91"/>
      <c r="BCN230" s="91"/>
      <c r="BCO230" s="90"/>
      <c r="BCP230" s="90"/>
      <c r="BCQ230" s="89"/>
      <c r="BCR230" s="91"/>
      <c r="BCS230" s="91"/>
      <c r="BCT230" s="91"/>
      <c r="BCU230" s="90"/>
      <c r="BCV230" s="90"/>
      <c r="BCW230" s="89"/>
      <c r="BCX230" s="91"/>
      <c r="BCY230" s="91"/>
      <c r="BCZ230" s="91"/>
      <c r="BDA230" s="90"/>
      <c r="BDB230" s="90"/>
      <c r="BDC230" s="89"/>
      <c r="BDD230" s="91"/>
      <c r="BDE230" s="91"/>
      <c r="BDF230" s="91"/>
      <c r="BDG230" s="90"/>
      <c r="BDH230" s="90"/>
      <c r="BDI230" s="89"/>
      <c r="BDJ230" s="91"/>
      <c r="BDK230" s="91"/>
      <c r="BDL230" s="91"/>
      <c r="BDM230" s="90"/>
      <c r="BDN230" s="90"/>
      <c r="BDO230" s="89"/>
      <c r="BDP230" s="91"/>
      <c r="BDQ230" s="91"/>
      <c r="BDR230" s="91"/>
      <c r="BDS230" s="90"/>
      <c r="BDT230" s="90"/>
      <c r="BDU230" s="89"/>
      <c r="BDV230" s="91"/>
      <c r="BDW230" s="91"/>
      <c r="BDX230" s="91"/>
      <c r="BDY230" s="90"/>
      <c r="BDZ230" s="90"/>
      <c r="BEA230" s="89"/>
      <c r="BEB230" s="91"/>
      <c r="BEC230" s="91"/>
      <c r="BED230" s="91"/>
      <c r="BEE230" s="90"/>
      <c r="BEF230" s="90"/>
      <c r="BEG230" s="89"/>
      <c r="BEH230" s="91"/>
      <c r="BEI230" s="91"/>
      <c r="BEJ230" s="91"/>
      <c r="BEK230" s="90"/>
      <c r="BEL230" s="90"/>
      <c r="BEM230" s="89"/>
      <c r="BEN230" s="91"/>
      <c r="BEO230" s="91"/>
      <c r="BEP230" s="91"/>
      <c r="BEQ230" s="90"/>
      <c r="BER230" s="90"/>
      <c r="BES230" s="89"/>
      <c r="BET230" s="91"/>
      <c r="BEU230" s="91"/>
      <c r="BEV230" s="91"/>
      <c r="BEW230" s="90"/>
      <c r="BEX230" s="90"/>
      <c r="BEY230" s="89"/>
      <c r="BEZ230" s="91"/>
      <c r="BFA230" s="91"/>
      <c r="BFB230" s="91"/>
      <c r="BFC230" s="90"/>
      <c r="BFD230" s="90"/>
      <c r="BFE230" s="89"/>
      <c r="BFF230" s="91"/>
      <c r="BFG230" s="91"/>
      <c r="BFH230" s="91"/>
      <c r="BFI230" s="90"/>
      <c r="BFJ230" s="90"/>
      <c r="BFK230" s="89"/>
      <c r="BFL230" s="91"/>
      <c r="BFM230" s="91"/>
      <c r="BFN230" s="91"/>
      <c r="BFO230" s="90"/>
      <c r="BFP230" s="90"/>
      <c r="BFQ230" s="89"/>
      <c r="BFR230" s="91"/>
      <c r="BFS230" s="91"/>
      <c r="BFT230" s="91"/>
      <c r="BFU230" s="90"/>
      <c r="BFV230" s="90"/>
      <c r="BFW230" s="89"/>
      <c r="BFX230" s="91"/>
      <c r="BFY230" s="91"/>
      <c r="BFZ230" s="91"/>
      <c r="BGA230" s="90"/>
      <c r="BGB230" s="90"/>
      <c r="BGC230" s="89"/>
      <c r="BGD230" s="91"/>
      <c r="BGE230" s="91"/>
      <c r="BGF230" s="91"/>
      <c r="BGG230" s="90"/>
      <c r="BGH230" s="90"/>
      <c r="BGI230" s="89"/>
      <c r="BGJ230" s="91"/>
      <c r="BGK230" s="91"/>
      <c r="BGL230" s="91"/>
      <c r="BGM230" s="90"/>
      <c r="BGN230" s="90"/>
      <c r="BGO230" s="89"/>
      <c r="BGP230" s="91"/>
      <c r="BGQ230" s="91"/>
      <c r="BGR230" s="91"/>
      <c r="BGS230" s="90"/>
      <c r="BGT230" s="90"/>
      <c r="BGU230" s="89"/>
      <c r="BGV230" s="91"/>
      <c r="BGW230" s="91"/>
      <c r="BGX230" s="91"/>
      <c r="BGY230" s="90"/>
      <c r="BGZ230" s="90"/>
      <c r="BHA230" s="89"/>
      <c r="BHB230" s="91"/>
      <c r="BHC230" s="91"/>
      <c r="BHD230" s="91"/>
      <c r="BHE230" s="90"/>
      <c r="BHF230" s="90"/>
      <c r="BHG230" s="89"/>
      <c r="BHH230" s="91"/>
      <c r="BHI230" s="91"/>
      <c r="BHJ230" s="91"/>
      <c r="BHK230" s="90"/>
      <c r="BHL230" s="90"/>
      <c r="BHM230" s="89"/>
      <c r="BHN230" s="91"/>
      <c r="BHO230" s="91"/>
      <c r="BHP230" s="91"/>
      <c r="BHQ230" s="90"/>
      <c r="BHR230" s="90"/>
      <c r="BHS230" s="89"/>
      <c r="BHT230" s="91"/>
      <c r="BHU230" s="91"/>
      <c r="BHV230" s="91"/>
      <c r="BHW230" s="90"/>
      <c r="BHX230" s="90"/>
      <c r="BHY230" s="89"/>
      <c r="BHZ230" s="91"/>
      <c r="BIA230" s="91"/>
      <c r="BIB230" s="91"/>
      <c r="BIC230" s="90"/>
      <c r="BID230" s="90"/>
      <c r="BIE230" s="89"/>
      <c r="BIF230" s="91"/>
      <c r="BIG230" s="91"/>
      <c r="BIH230" s="91"/>
      <c r="BII230" s="90"/>
      <c r="BIJ230" s="90"/>
      <c r="BIK230" s="89"/>
      <c r="BIL230" s="91"/>
      <c r="BIM230" s="91"/>
      <c r="BIN230" s="91"/>
      <c r="BIO230" s="90"/>
      <c r="BIP230" s="90"/>
      <c r="BIQ230" s="89"/>
      <c r="BIR230" s="91"/>
      <c r="BIS230" s="91"/>
      <c r="BIT230" s="91"/>
      <c r="BIU230" s="90"/>
      <c r="BIV230" s="90"/>
      <c r="BIW230" s="89"/>
      <c r="BIX230" s="91"/>
      <c r="BIY230" s="91"/>
      <c r="BIZ230" s="91"/>
      <c r="BJA230" s="90"/>
      <c r="BJB230" s="90"/>
      <c r="BJC230" s="89"/>
      <c r="BJD230" s="91"/>
      <c r="BJE230" s="91"/>
      <c r="BJF230" s="91"/>
      <c r="BJG230" s="90"/>
      <c r="BJH230" s="90"/>
      <c r="BJI230" s="89"/>
      <c r="BJJ230" s="91"/>
      <c r="BJK230" s="91"/>
      <c r="BJL230" s="91"/>
      <c r="BJM230" s="90"/>
      <c r="BJN230" s="90"/>
      <c r="BJO230" s="89"/>
      <c r="BJP230" s="91"/>
      <c r="BJQ230" s="91"/>
      <c r="BJR230" s="91"/>
      <c r="BJS230" s="90"/>
      <c r="BJT230" s="90"/>
      <c r="BJU230" s="89"/>
      <c r="BJV230" s="91"/>
      <c r="BJW230" s="91"/>
      <c r="BJX230" s="91"/>
      <c r="BJY230" s="90"/>
      <c r="BJZ230" s="90"/>
      <c r="BKA230" s="89"/>
      <c r="BKB230" s="91"/>
      <c r="BKC230" s="91"/>
      <c r="BKD230" s="91"/>
      <c r="BKE230" s="90"/>
      <c r="BKF230" s="90"/>
      <c r="BKG230" s="89"/>
      <c r="BKH230" s="91"/>
      <c r="BKI230" s="91"/>
      <c r="BKJ230" s="91"/>
      <c r="BKK230" s="90"/>
      <c r="BKL230" s="90"/>
      <c r="BKM230" s="89"/>
      <c r="BKN230" s="91"/>
      <c r="BKO230" s="91"/>
      <c r="BKP230" s="91"/>
      <c r="BKQ230" s="90"/>
      <c r="BKR230" s="90"/>
      <c r="BKS230" s="89"/>
      <c r="BKT230" s="91"/>
      <c r="BKU230" s="91"/>
      <c r="BKV230" s="91"/>
      <c r="BKW230" s="90"/>
      <c r="BKX230" s="90"/>
      <c r="BKY230" s="89"/>
      <c r="BKZ230" s="91"/>
      <c r="BLA230" s="91"/>
      <c r="BLB230" s="91"/>
      <c r="BLC230" s="90"/>
      <c r="BLD230" s="90"/>
      <c r="BLE230" s="89"/>
      <c r="BLF230" s="91"/>
      <c r="BLG230" s="91"/>
      <c r="BLH230" s="91"/>
      <c r="BLI230" s="90"/>
      <c r="BLJ230" s="90"/>
      <c r="BLK230" s="89"/>
      <c r="BLL230" s="91"/>
      <c r="BLM230" s="91"/>
      <c r="BLN230" s="91"/>
      <c r="BLO230" s="90"/>
      <c r="BLP230" s="90"/>
      <c r="BLQ230" s="89"/>
      <c r="BLR230" s="91"/>
      <c r="BLS230" s="91"/>
      <c r="BLT230" s="91"/>
      <c r="BLU230" s="90"/>
      <c r="BLV230" s="90"/>
      <c r="BLW230" s="89"/>
      <c r="BLX230" s="91"/>
      <c r="BLY230" s="91"/>
      <c r="BLZ230" s="91"/>
      <c r="BMA230" s="90"/>
      <c r="BMB230" s="90"/>
      <c r="BMC230" s="89"/>
      <c r="BMD230" s="91"/>
      <c r="BME230" s="91"/>
      <c r="BMF230" s="91"/>
      <c r="BMG230" s="90"/>
      <c r="BMH230" s="90"/>
      <c r="BMI230" s="89"/>
      <c r="BMJ230" s="91"/>
      <c r="BMK230" s="91"/>
      <c r="BML230" s="91"/>
      <c r="BMM230" s="90"/>
      <c r="BMN230" s="90"/>
      <c r="BMO230" s="89"/>
      <c r="BMP230" s="91"/>
      <c r="BMQ230" s="91"/>
      <c r="BMR230" s="91"/>
      <c r="BMS230" s="90"/>
      <c r="BMT230" s="90"/>
      <c r="BMU230" s="89"/>
      <c r="BMV230" s="91"/>
      <c r="BMW230" s="91"/>
      <c r="BMX230" s="91"/>
      <c r="BMY230" s="90"/>
      <c r="BMZ230" s="90"/>
      <c r="BNA230" s="89"/>
      <c r="BNB230" s="91"/>
      <c r="BNC230" s="91"/>
      <c r="BND230" s="91"/>
      <c r="BNE230" s="90"/>
      <c r="BNF230" s="90"/>
      <c r="BNG230" s="89"/>
      <c r="BNH230" s="91"/>
      <c r="BNI230" s="91"/>
      <c r="BNJ230" s="91"/>
      <c r="BNK230" s="90"/>
      <c r="BNL230" s="90"/>
      <c r="BNM230" s="89"/>
      <c r="BNN230" s="91"/>
      <c r="BNO230" s="91"/>
      <c r="BNP230" s="91"/>
      <c r="BNQ230" s="90"/>
      <c r="BNR230" s="90"/>
      <c r="BNS230" s="89"/>
      <c r="BNT230" s="91"/>
      <c r="BNU230" s="91"/>
      <c r="BNV230" s="91"/>
      <c r="BNW230" s="90"/>
      <c r="BNX230" s="90"/>
      <c r="BNY230" s="89"/>
      <c r="BNZ230" s="91"/>
      <c r="BOA230" s="91"/>
      <c r="BOB230" s="91"/>
      <c r="BOC230" s="90"/>
      <c r="BOD230" s="90"/>
      <c r="BOE230" s="89"/>
      <c r="BOF230" s="91"/>
      <c r="BOG230" s="91"/>
      <c r="BOH230" s="91"/>
      <c r="BOI230" s="90"/>
      <c r="BOJ230" s="90"/>
      <c r="BOK230" s="89"/>
      <c r="BOL230" s="91"/>
      <c r="BOM230" s="91"/>
      <c r="BON230" s="91"/>
      <c r="BOO230" s="90"/>
      <c r="BOP230" s="90"/>
      <c r="BOQ230" s="89"/>
      <c r="BOR230" s="91"/>
      <c r="BOS230" s="91"/>
      <c r="BOT230" s="91"/>
      <c r="BOU230" s="90"/>
      <c r="BOV230" s="90"/>
      <c r="BOW230" s="89"/>
      <c r="BOX230" s="91"/>
      <c r="BOY230" s="91"/>
      <c r="BOZ230" s="91"/>
      <c r="BPA230" s="90"/>
      <c r="BPB230" s="90"/>
      <c r="BPC230" s="89"/>
      <c r="BPD230" s="91"/>
      <c r="BPE230" s="91"/>
      <c r="BPF230" s="91"/>
      <c r="BPG230" s="90"/>
      <c r="BPH230" s="90"/>
      <c r="BPI230" s="89"/>
      <c r="BPJ230" s="91"/>
      <c r="BPK230" s="91"/>
      <c r="BPL230" s="91"/>
      <c r="BPM230" s="90"/>
      <c r="BPN230" s="90"/>
      <c r="BPO230" s="89"/>
      <c r="BPP230" s="91"/>
      <c r="BPQ230" s="91"/>
      <c r="BPR230" s="91"/>
      <c r="BPS230" s="90"/>
      <c r="BPT230" s="90"/>
      <c r="BPU230" s="89"/>
      <c r="BPV230" s="91"/>
      <c r="BPW230" s="91"/>
      <c r="BPX230" s="91"/>
      <c r="BPY230" s="90"/>
      <c r="BPZ230" s="90"/>
      <c r="BQA230" s="89"/>
      <c r="BQB230" s="91"/>
      <c r="BQC230" s="91"/>
      <c r="BQD230" s="91"/>
      <c r="BQE230" s="90"/>
      <c r="BQF230" s="90"/>
      <c r="BQG230" s="89"/>
      <c r="BQH230" s="91"/>
      <c r="BQI230" s="91"/>
      <c r="BQJ230" s="91"/>
      <c r="BQK230" s="90"/>
      <c r="BQL230" s="90"/>
      <c r="BQM230" s="89"/>
      <c r="BQN230" s="91"/>
      <c r="BQO230" s="91"/>
      <c r="BQP230" s="91"/>
      <c r="BQQ230" s="90"/>
      <c r="BQR230" s="90"/>
      <c r="BQS230" s="89"/>
      <c r="BQT230" s="91"/>
      <c r="BQU230" s="91"/>
      <c r="BQV230" s="91"/>
      <c r="BQW230" s="90"/>
      <c r="BQX230" s="90"/>
      <c r="BQY230" s="89"/>
      <c r="BQZ230" s="91"/>
      <c r="BRA230" s="91"/>
      <c r="BRB230" s="91"/>
      <c r="BRC230" s="90"/>
      <c r="BRD230" s="90"/>
      <c r="BRE230" s="89"/>
      <c r="BRF230" s="91"/>
      <c r="BRG230" s="91"/>
      <c r="BRH230" s="91"/>
      <c r="BRI230" s="90"/>
      <c r="BRJ230" s="90"/>
      <c r="BRK230" s="89"/>
      <c r="BRL230" s="91"/>
      <c r="BRM230" s="91"/>
      <c r="BRN230" s="91"/>
      <c r="BRO230" s="90"/>
      <c r="BRP230" s="90"/>
      <c r="BRQ230" s="89"/>
      <c r="BRR230" s="91"/>
      <c r="BRS230" s="91"/>
      <c r="BRT230" s="91"/>
      <c r="BRU230" s="90"/>
      <c r="BRV230" s="90"/>
      <c r="BRW230" s="89"/>
      <c r="BRX230" s="91"/>
      <c r="BRY230" s="91"/>
      <c r="BRZ230" s="91"/>
      <c r="BSA230" s="90"/>
      <c r="BSB230" s="90"/>
      <c r="BSC230" s="89"/>
      <c r="BSD230" s="91"/>
      <c r="BSE230" s="91"/>
      <c r="BSF230" s="91"/>
      <c r="BSG230" s="90"/>
      <c r="BSH230" s="90"/>
      <c r="BSI230" s="89"/>
      <c r="BSJ230" s="91"/>
      <c r="BSK230" s="91"/>
      <c r="BSL230" s="91"/>
      <c r="BSM230" s="90"/>
      <c r="BSN230" s="90"/>
      <c r="BSO230" s="89"/>
      <c r="BSP230" s="91"/>
      <c r="BSQ230" s="91"/>
      <c r="BSR230" s="91"/>
      <c r="BSS230" s="90"/>
      <c r="BST230" s="90"/>
      <c r="BSU230" s="89"/>
      <c r="BSV230" s="91"/>
      <c r="BSW230" s="91"/>
      <c r="BSX230" s="91"/>
      <c r="BSY230" s="90"/>
      <c r="BSZ230" s="90"/>
      <c r="BTA230" s="89"/>
      <c r="BTB230" s="91"/>
      <c r="BTC230" s="91"/>
      <c r="BTD230" s="91"/>
      <c r="BTE230" s="90"/>
      <c r="BTF230" s="90"/>
      <c r="BTG230" s="89"/>
      <c r="BTH230" s="91"/>
      <c r="BTI230" s="91"/>
      <c r="BTJ230" s="91"/>
      <c r="BTK230" s="90"/>
      <c r="BTL230" s="90"/>
      <c r="BTM230" s="89"/>
      <c r="BTN230" s="91"/>
      <c r="BTO230" s="91"/>
      <c r="BTP230" s="91"/>
      <c r="BTQ230" s="90"/>
      <c r="BTR230" s="90"/>
      <c r="BTS230" s="89"/>
      <c r="BTT230" s="91"/>
      <c r="BTU230" s="91"/>
      <c r="BTV230" s="91"/>
      <c r="BTW230" s="90"/>
      <c r="BTX230" s="90"/>
      <c r="BTY230" s="89"/>
      <c r="BTZ230" s="91"/>
      <c r="BUA230" s="91"/>
      <c r="BUB230" s="91"/>
      <c r="BUC230" s="90"/>
      <c r="BUD230" s="90"/>
      <c r="BUE230" s="89"/>
      <c r="BUF230" s="91"/>
      <c r="BUG230" s="91"/>
      <c r="BUH230" s="91"/>
      <c r="BUI230" s="90"/>
      <c r="BUJ230" s="90"/>
      <c r="BUK230" s="89"/>
      <c r="BUL230" s="91"/>
      <c r="BUM230" s="91"/>
      <c r="BUN230" s="91"/>
      <c r="BUO230" s="90"/>
      <c r="BUP230" s="90"/>
      <c r="BUQ230" s="89"/>
      <c r="BUR230" s="91"/>
      <c r="BUS230" s="91"/>
      <c r="BUT230" s="91"/>
      <c r="BUU230" s="90"/>
      <c r="BUV230" s="90"/>
      <c r="BUW230" s="89"/>
      <c r="BUX230" s="91"/>
      <c r="BUY230" s="91"/>
      <c r="BUZ230" s="91"/>
      <c r="BVA230" s="90"/>
      <c r="BVB230" s="90"/>
      <c r="BVC230" s="89"/>
      <c r="BVD230" s="91"/>
      <c r="BVE230" s="91"/>
      <c r="BVF230" s="91"/>
      <c r="BVG230" s="90"/>
      <c r="BVH230" s="90"/>
      <c r="BVI230" s="89"/>
      <c r="BVJ230" s="91"/>
      <c r="BVK230" s="91"/>
      <c r="BVL230" s="91"/>
      <c r="BVM230" s="90"/>
      <c r="BVN230" s="90"/>
      <c r="BVO230" s="89"/>
      <c r="BVP230" s="91"/>
      <c r="BVQ230" s="91"/>
      <c r="BVR230" s="91"/>
      <c r="BVS230" s="90"/>
      <c r="BVT230" s="90"/>
      <c r="BVU230" s="89"/>
      <c r="BVV230" s="91"/>
      <c r="BVW230" s="91"/>
      <c r="BVX230" s="91"/>
      <c r="BVY230" s="90"/>
      <c r="BVZ230" s="90"/>
      <c r="BWA230" s="89"/>
      <c r="BWB230" s="91"/>
      <c r="BWC230" s="91"/>
      <c r="BWD230" s="91"/>
      <c r="BWE230" s="90"/>
      <c r="BWF230" s="90"/>
      <c r="BWG230" s="89"/>
      <c r="BWH230" s="91"/>
      <c r="BWI230" s="91"/>
      <c r="BWJ230" s="91"/>
      <c r="BWK230" s="90"/>
      <c r="BWL230" s="90"/>
      <c r="BWM230" s="89"/>
      <c r="BWN230" s="91"/>
      <c r="BWO230" s="91"/>
      <c r="BWP230" s="91"/>
      <c r="BWQ230" s="90"/>
      <c r="BWR230" s="90"/>
      <c r="BWS230" s="89"/>
      <c r="BWT230" s="91"/>
      <c r="BWU230" s="91"/>
      <c r="BWV230" s="91"/>
      <c r="BWW230" s="90"/>
      <c r="BWX230" s="90"/>
      <c r="BWY230" s="89"/>
      <c r="BWZ230" s="91"/>
      <c r="BXA230" s="91"/>
      <c r="BXB230" s="91"/>
      <c r="BXC230" s="90"/>
      <c r="BXD230" s="90"/>
      <c r="BXE230" s="89"/>
      <c r="BXF230" s="91"/>
      <c r="BXG230" s="91"/>
      <c r="BXH230" s="91"/>
      <c r="BXI230" s="90"/>
      <c r="BXJ230" s="90"/>
      <c r="BXK230" s="89"/>
      <c r="BXL230" s="91"/>
      <c r="BXM230" s="91"/>
      <c r="BXN230" s="91"/>
      <c r="BXO230" s="90"/>
      <c r="BXP230" s="90"/>
      <c r="BXQ230" s="89"/>
      <c r="BXR230" s="91"/>
      <c r="BXS230" s="91"/>
      <c r="BXT230" s="91"/>
      <c r="BXU230" s="90"/>
      <c r="BXV230" s="90"/>
      <c r="BXW230" s="89"/>
      <c r="BXX230" s="91"/>
      <c r="BXY230" s="91"/>
      <c r="BXZ230" s="91"/>
      <c r="BYA230" s="90"/>
      <c r="BYB230" s="90"/>
      <c r="BYC230" s="89"/>
      <c r="BYD230" s="91"/>
      <c r="BYE230" s="91"/>
      <c r="BYF230" s="91"/>
      <c r="BYG230" s="90"/>
      <c r="BYH230" s="90"/>
      <c r="BYI230" s="89"/>
      <c r="BYJ230" s="91"/>
      <c r="BYK230" s="91"/>
      <c r="BYL230" s="91"/>
      <c r="BYM230" s="90"/>
      <c r="BYN230" s="90"/>
      <c r="BYO230" s="89"/>
      <c r="BYP230" s="91"/>
      <c r="BYQ230" s="91"/>
      <c r="BYR230" s="91"/>
      <c r="BYS230" s="90"/>
      <c r="BYT230" s="90"/>
      <c r="BYU230" s="89"/>
      <c r="BYV230" s="91"/>
      <c r="BYW230" s="91"/>
      <c r="BYX230" s="91"/>
      <c r="BYY230" s="90"/>
      <c r="BYZ230" s="90"/>
      <c r="BZA230" s="89"/>
      <c r="BZB230" s="91"/>
      <c r="BZC230" s="91"/>
      <c r="BZD230" s="91"/>
      <c r="BZE230" s="90"/>
      <c r="BZF230" s="90"/>
      <c r="BZG230" s="89"/>
      <c r="BZH230" s="91"/>
      <c r="BZI230" s="91"/>
      <c r="BZJ230" s="91"/>
      <c r="BZK230" s="90"/>
      <c r="BZL230" s="90"/>
      <c r="BZM230" s="89"/>
      <c r="BZN230" s="91"/>
      <c r="BZO230" s="91"/>
      <c r="BZP230" s="91"/>
      <c r="BZQ230" s="90"/>
      <c r="BZR230" s="90"/>
      <c r="BZS230" s="89"/>
      <c r="BZT230" s="91"/>
      <c r="BZU230" s="91"/>
      <c r="BZV230" s="91"/>
      <c r="BZW230" s="90"/>
      <c r="BZX230" s="90"/>
      <c r="BZY230" s="89"/>
      <c r="BZZ230" s="91"/>
      <c r="CAA230" s="91"/>
      <c r="CAB230" s="91"/>
      <c r="CAC230" s="90"/>
      <c r="CAD230" s="90"/>
      <c r="CAE230" s="89"/>
      <c r="CAF230" s="91"/>
      <c r="CAG230" s="91"/>
      <c r="CAH230" s="91"/>
      <c r="CAI230" s="90"/>
      <c r="CAJ230" s="90"/>
      <c r="CAK230" s="89"/>
      <c r="CAL230" s="91"/>
      <c r="CAM230" s="91"/>
      <c r="CAN230" s="91"/>
      <c r="CAO230" s="90"/>
      <c r="CAP230" s="90"/>
      <c r="CAQ230" s="89"/>
      <c r="CAR230" s="91"/>
      <c r="CAS230" s="91"/>
      <c r="CAT230" s="91"/>
      <c r="CAU230" s="90"/>
      <c r="CAV230" s="90"/>
      <c r="CAW230" s="89"/>
      <c r="CAX230" s="91"/>
      <c r="CAY230" s="91"/>
      <c r="CAZ230" s="91"/>
      <c r="CBA230" s="90"/>
      <c r="CBB230" s="90"/>
      <c r="CBC230" s="89"/>
      <c r="CBD230" s="91"/>
      <c r="CBE230" s="91"/>
      <c r="CBF230" s="91"/>
      <c r="CBG230" s="90"/>
      <c r="CBH230" s="90"/>
      <c r="CBI230" s="89"/>
      <c r="CBJ230" s="91"/>
      <c r="CBK230" s="91"/>
      <c r="CBL230" s="91"/>
      <c r="CBM230" s="90"/>
      <c r="CBN230" s="90"/>
      <c r="CBO230" s="89"/>
      <c r="CBP230" s="91"/>
      <c r="CBQ230" s="91"/>
      <c r="CBR230" s="91"/>
      <c r="CBS230" s="90"/>
      <c r="CBT230" s="90"/>
      <c r="CBU230" s="89"/>
      <c r="CBV230" s="91"/>
      <c r="CBW230" s="91"/>
      <c r="CBX230" s="91"/>
      <c r="CBY230" s="90"/>
      <c r="CBZ230" s="90"/>
      <c r="CCA230" s="89"/>
      <c r="CCB230" s="91"/>
      <c r="CCC230" s="91"/>
      <c r="CCD230" s="91"/>
      <c r="CCE230" s="90"/>
      <c r="CCF230" s="90"/>
      <c r="CCG230" s="89"/>
      <c r="CCH230" s="91"/>
      <c r="CCI230" s="91"/>
      <c r="CCJ230" s="91"/>
      <c r="CCK230" s="90"/>
      <c r="CCL230" s="90"/>
      <c r="CCM230" s="89"/>
      <c r="CCN230" s="91"/>
      <c r="CCO230" s="91"/>
      <c r="CCP230" s="91"/>
      <c r="CCQ230" s="90"/>
      <c r="CCR230" s="90"/>
      <c r="CCS230" s="89"/>
      <c r="CCT230" s="91"/>
      <c r="CCU230" s="91"/>
      <c r="CCV230" s="91"/>
      <c r="CCW230" s="90"/>
      <c r="CCX230" s="90"/>
      <c r="CCY230" s="89"/>
      <c r="CCZ230" s="91"/>
      <c r="CDA230" s="91"/>
      <c r="CDB230" s="91"/>
      <c r="CDC230" s="90"/>
      <c r="CDD230" s="90"/>
      <c r="CDE230" s="89"/>
      <c r="CDF230" s="91"/>
      <c r="CDG230" s="91"/>
      <c r="CDH230" s="91"/>
      <c r="CDI230" s="90"/>
      <c r="CDJ230" s="90"/>
      <c r="CDK230" s="89"/>
      <c r="CDL230" s="91"/>
      <c r="CDM230" s="91"/>
      <c r="CDN230" s="91"/>
      <c r="CDO230" s="90"/>
      <c r="CDP230" s="90"/>
      <c r="CDQ230" s="89"/>
      <c r="CDR230" s="91"/>
      <c r="CDS230" s="91"/>
      <c r="CDT230" s="91"/>
      <c r="CDU230" s="90"/>
      <c r="CDV230" s="90"/>
      <c r="CDW230" s="89"/>
      <c r="CDX230" s="91"/>
      <c r="CDY230" s="91"/>
      <c r="CDZ230" s="91"/>
      <c r="CEA230" s="90"/>
      <c r="CEB230" s="90"/>
      <c r="CEC230" s="89"/>
      <c r="CED230" s="91"/>
      <c r="CEE230" s="91"/>
      <c r="CEF230" s="91"/>
      <c r="CEG230" s="90"/>
      <c r="CEH230" s="90"/>
      <c r="CEI230" s="89"/>
      <c r="CEJ230" s="91"/>
      <c r="CEK230" s="91"/>
      <c r="CEL230" s="91"/>
      <c r="CEM230" s="90"/>
      <c r="CEN230" s="90"/>
      <c r="CEO230" s="89"/>
      <c r="CEP230" s="91"/>
      <c r="CEQ230" s="91"/>
      <c r="CER230" s="91"/>
      <c r="CES230" s="90"/>
      <c r="CET230" s="90"/>
      <c r="CEU230" s="89"/>
      <c r="CEV230" s="91"/>
      <c r="CEW230" s="91"/>
      <c r="CEX230" s="91"/>
      <c r="CEY230" s="90"/>
      <c r="CEZ230" s="90"/>
      <c r="CFA230" s="89"/>
      <c r="CFB230" s="91"/>
      <c r="CFC230" s="91"/>
      <c r="CFD230" s="91"/>
      <c r="CFE230" s="90"/>
      <c r="CFF230" s="90"/>
      <c r="CFG230" s="89"/>
      <c r="CFH230" s="91"/>
      <c r="CFI230" s="91"/>
      <c r="CFJ230" s="91"/>
      <c r="CFK230" s="90"/>
      <c r="CFL230" s="90"/>
      <c r="CFM230" s="89"/>
      <c r="CFN230" s="91"/>
      <c r="CFO230" s="91"/>
      <c r="CFP230" s="91"/>
      <c r="CFQ230" s="90"/>
      <c r="CFR230" s="90"/>
      <c r="CFS230" s="89"/>
      <c r="CFT230" s="91"/>
      <c r="CFU230" s="91"/>
      <c r="CFV230" s="91"/>
      <c r="CFW230" s="90"/>
      <c r="CFX230" s="90"/>
      <c r="CFY230" s="89"/>
      <c r="CFZ230" s="91"/>
      <c r="CGA230" s="91"/>
      <c r="CGB230" s="91"/>
      <c r="CGC230" s="90"/>
      <c r="CGD230" s="90"/>
      <c r="CGE230" s="89"/>
      <c r="CGF230" s="91"/>
      <c r="CGG230" s="91"/>
      <c r="CGH230" s="91"/>
      <c r="CGI230" s="90"/>
      <c r="CGJ230" s="90"/>
      <c r="CGK230" s="89"/>
      <c r="CGL230" s="91"/>
      <c r="CGM230" s="91"/>
      <c r="CGN230" s="91"/>
      <c r="CGO230" s="90"/>
      <c r="CGP230" s="90"/>
      <c r="CGQ230" s="89"/>
      <c r="CGR230" s="91"/>
      <c r="CGS230" s="91"/>
      <c r="CGT230" s="91"/>
      <c r="CGU230" s="90"/>
      <c r="CGV230" s="90"/>
      <c r="CGW230" s="89"/>
      <c r="CGX230" s="91"/>
      <c r="CGY230" s="91"/>
      <c r="CGZ230" s="91"/>
      <c r="CHA230" s="90"/>
      <c r="CHB230" s="90"/>
      <c r="CHC230" s="89"/>
      <c r="CHD230" s="91"/>
      <c r="CHE230" s="91"/>
      <c r="CHF230" s="91"/>
      <c r="CHG230" s="90"/>
      <c r="CHH230" s="90"/>
      <c r="CHI230" s="89"/>
      <c r="CHJ230" s="91"/>
      <c r="CHK230" s="91"/>
      <c r="CHL230" s="91"/>
      <c r="CHM230" s="90"/>
      <c r="CHN230" s="90"/>
      <c r="CHO230" s="89"/>
      <c r="CHP230" s="91"/>
      <c r="CHQ230" s="91"/>
      <c r="CHR230" s="91"/>
      <c r="CHS230" s="90"/>
      <c r="CHT230" s="90"/>
      <c r="CHU230" s="89"/>
      <c r="CHV230" s="91"/>
      <c r="CHW230" s="91"/>
      <c r="CHX230" s="91"/>
      <c r="CHY230" s="90"/>
      <c r="CHZ230" s="90"/>
      <c r="CIA230" s="89"/>
      <c r="CIB230" s="91"/>
      <c r="CIC230" s="91"/>
      <c r="CID230" s="91"/>
      <c r="CIE230" s="90"/>
      <c r="CIF230" s="90"/>
      <c r="CIG230" s="89"/>
      <c r="CIH230" s="91"/>
      <c r="CII230" s="91"/>
      <c r="CIJ230" s="91"/>
      <c r="CIK230" s="90"/>
      <c r="CIL230" s="90"/>
      <c r="CIM230" s="89"/>
      <c r="CIN230" s="91"/>
      <c r="CIO230" s="91"/>
      <c r="CIP230" s="91"/>
      <c r="CIQ230" s="90"/>
      <c r="CIR230" s="90"/>
      <c r="CIS230" s="89"/>
      <c r="CIT230" s="91"/>
      <c r="CIU230" s="91"/>
      <c r="CIV230" s="91"/>
      <c r="CIW230" s="90"/>
      <c r="CIX230" s="90"/>
      <c r="CIY230" s="89"/>
      <c r="CIZ230" s="91"/>
      <c r="CJA230" s="91"/>
      <c r="CJB230" s="91"/>
      <c r="CJC230" s="90"/>
      <c r="CJD230" s="90"/>
      <c r="CJE230" s="89"/>
      <c r="CJF230" s="91"/>
      <c r="CJG230" s="91"/>
      <c r="CJH230" s="91"/>
      <c r="CJI230" s="90"/>
      <c r="CJJ230" s="90"/>
      <c r="CJK230" s="89"/>
      <c r="CJL230" s="91"/>
      <c r="CJM230" s="91"/>
      <c r="CJN230" s="91"/>
      <c r="CJO230" s="90"/>
      <c r="CJP230" s="90"/>
      <c r="CJQ230" s="89"/>
      <c r="CJR230" s="91"/>
      <c r="CJS230" s="91"/>
      <c r="CJT230" s="91"/>
      <c r="CJU230" s="90"/>
      <c r="CJV230" s="90"/>
      <c r="CJW230" s="89"/>
      <c r="CJX230" s="91"/>
      <c r="CJY230" s="91"/>
      <c r="CJZ230" s="91"/>
      <c r="CKA230" s="90"/>
      <c r="CKB230" s="90"/>
      <c r="CKC230" s="89"/>
      <c r="CKD230" s="91"/>
      <c r="CKE230" s="91"/>
      <c r="CKF230" s="91"/>
      <c r="CKG230" s="90"/>
      <c r="CKH230" s="90"/>
      <c r="CKI230" s="89"/>
      <c r="CKJ230" s="91"/>
      <c r="CKK230" s="91"/>
      <c r="CKL230" s="91"/>
      <c r="CKM230" s="90"/>
      <c r="CKN230" s="90"/>
      <c r="CKO230" s="89"/>
      <c r="CKP230" s="91"/>
      <c r="CKQ230" s="91"/>
      <c r="CKR230" s="91"/>
      <c r="CKS230" s="90"/>
      <c r="CKT230" s="90"/>
      <c r="CKU230" s="89"/>
      <c r="CKV230" s="91"/>
      <c r="CKW230" s="91"/>
      <c r="CKX230" s="91"/>
      <c r="CKY230" s="90"/>
      <c r="CKZ230" s="90"/>
      <c r="CLA230" s="89"/>
      <c r="CLB230" s="91"/>
      <c r="CLC230" s="91"/>
      <c r="CLD230" s="91"/>
      <c r="CLE230" s="90"/>
      <c r="CLF230" s="90"/>
      <c r="CLG230" s="89"/>
      <c r="CLH230" s="91"/>
      <c r="CLI230" s="91"/>
      <c r="CLJ230" s="91"/>
      <c r="CLK230" s="90"/>
      <c r="CLL230" s="90"/>
      <c r="CLM230" s="89"/>
      <c r="CLN230" s="91"/>
      <c r="CLO230" s="91"/>
      <c r="CLP230" s="91"/>
      <c r="CLQ230" s="90"/>
      <c r="CLR230" s="90"/>
      <c r="CLS230" s="89"/>
      <c r="CLT230" s="91"/>
      <c r="CLU230" s="91"/>
      <c r="CLV230" s="91"/>
      <c r="CLW230" s="90"/>
      <c r="CLX230" s="90"/>
      <c r="CLY230" s="89"/>
      <c r="CLZ230" s="91"/>
      <c r="CMA230" s="91"/>
      <c r="CMB230" s="91"/>
      <c r="CMC230" s="90"/>
      <c r="CMD230" s="90"/>
      <c r="CME230" s="89"/>
      <c r="CMF230" s="91"/>
      <c r="CMG230" s="91"/>
      <c r="CMH230" s="91"/>
      <c r="CMI230" s="90"/>
      <c r="CMJ230" s="90"/>
      <c r="CMK230" s="89"/>
      <c r="CML230" s="91"/>
      <c r="CMM230" s="91"/>
      <c r="CMN230" s="91"/>
      <c r="CMO230" s="90"/>
      <c r="CMP230" s="90"/>
      <c r="CMQ230" s="89"/>
      <c r="CMR230" s="91"/>
      <c r="CMS230" s="91"/>
      <c r="CMT230" s="91"/>
      <c r="CMU230" s="90"/>
      <c r="CMV230" s="90"/>
      <c r="CMW230" s="89"/>
      <c r="CMX230" s="91"/>
      <c r="CMY230" s="91"/>
      <c r="CMZ230" s="91"/>
      <c r="CNA230" s="90"/>
      <c r="CNB230" s="90"/>
      <c r="CNC230" s="89"/>
      <c r="CND230" s="91"/>
      <c r="CNE230" s="91"/>
      <c r="CNF230" s="91"/>
      <c r="CNG230" s="90"/>
      <c r="CNH230" s="90"/>
      <c r="CNI230" s="89"/>
      <c r="CNJ230" s="91"/>
      <c r="CNK230" s="91"/>
      <c r="CNL230" s="91"/>
      <c r="CNM230" s="90"/>
      <c r="CNN230" s="90"/>
      <c r="CNO230" s="89"/>
      <c r="CNP230" s="91"/>
      <c r="CNQ230" s="91"/>
      <c r="CNR230" s="91"/>
      <c r="CNS230" s="90"/>
      <c r="CNT230" s="90"/>
      <c r="CNU230" s="89"/>
      <c r="CNV230" s="91"/>
      <c r="CNW230" s="91"/>
      <c r="CNX230" s="91"/>
      <c r="CNY230" s="90"/>
      <c r="CNZ230" s="90"/>
      <c r="COA230" s="89"/>
      <c r="COB230" s="91"/>
      <c r="COC230" s="91"/>
      <c r="COD230" s="91"/>
      <c r="COE230" s="90"/>
      <c r="COF230" s="90"/>
      <c r="COG230" s="89"/>
      <c r="COH230" s="91"/>
      <c r="COI230" s="91"/>
      <c r="COJ230" s="91"/>
      <c r="COK230" s="90"/>
      <c r="COL230" s="90"/>
      <c r="COM230" s="89"/>
      <c r="CON230" s="91"/>
      <c r="COO230" s="91"/>
      <c r="COP230" s="91"/>
      <c r="COQ230" s="90"/>
      <c r="COR230" s="90"/>
      <c r="COS230" s="89"/>
      <c r="COT230" s="91"/>
      <c r="COU230" s="91"/>
      <c r="COV230" s="91"/>
      <c r="COW230" s="90"/>
      <c r="COX230" s="90"/>
      <c r="COY230" s="89"/>
      <c r="COZ230" s="91"/>
      <c r="CPA230" s="91"/>
      <c r="CPB230" s="91"/>
      <c r="CPC230" s="90"/>
      <c r="CPD230" s="90"/>
      <c r="CPE230" s="89"/>
      <c r="CPF230" s="91"/>
      <c r="CPG230" s="91"/>
      <c r="CPH230" s="91"/>
      <c r="CPI230" s="90"/>
      <c r="CPJ230" s="90"/>
      <c r="CPK230" s="89"/>
      <c r="CPL230" s="91"/>
      <c r="CPM230" s="91"/>
      <c r="CPN230" s="91"/>
      <c r="CPO230" s="90"/>
      <c r="CPP230" s="90"/>
      <c r="CPQ230" s="89"/>
      <c r="CPR230" s="91"/>
      <c r="CPS230" s="91"/>
      <c r="CPT230" s="91"/>
      <c r="CPU230" s="90"/>
      <c r="CPV230" s="90"/>
      <c r="CPW230" s="89"/>
      <c r="CPX230" s="91"/>
      <c r="CPY230" s="91"/>
      <c r="CPZ230" s="91"/>
      <c r="CQA230" s="90"/>
      <c r="CQB230" s="90"/>
      <c r="CQC230" s="89"/>
      <c r="CQD230" s="91"/>
      <c r="CQE230" s="91"/>
      <c r="CQF230" s="91"/>
      <c r="CQG230" s="90"/>
      <c r="CQH230" s="90"/>
      <c r="CQI230" s="89"/>
      <c r="CQJ230" s="91"/>
      <c r="CQK230" s="91"/>
      <c r="CQL230" s="91"/>
      <c r="CQM230" s="90"/>
      <c r="CQN230" s="90"/>
      <c r="CQO230" s="89"/>
      <c r="CQP230" s="91"/>
      <c r="CQQ230" s="91"/>
      <c r="CQR230" s="91"/>
      <c r="CQS230" s="90"/>
      <c r="CQT230" s="90"/>
      <c r="CQU230" s="89"/>
      <c r="CQV230" s="91"/>
      <c r="CQW230" s="91"/>
      <c r="CQX230" s="91"/>
      <c r="CQY230" s="90"/>
      <c r="CQZ230" s="90"/>
      <c r="CRA230" s="89"/>
      <c r="CRB230" s="91"/>
      <c r="CRC230" s="91"/>
      <c r="CRD230" s="91"/>
      <c r="CRE230" s="90"/>
      <c r="CRF230" s="90"/>
      <c r="CRG230" s="89"/>
      <c r="CRH230" s="91"/>
      <c r="CRI230" s="91"/>
      <c r="CRJ230" s="91"/>
      <c r="CRK230" s="90"/>
      <c r="CRL230" s="90"/>
      <c r="CRM230" s="89"/>
      <c r="CRN230" s="91"/>
      <c r="CRO230" s="91"/>
      <c r="CRP230" s="91"/>
      <c r="CRQ230" s="90"/>
      <c r="CRR230" s="90"/>
      <c r="CRS230" s="89"/>
      <c r="CRT230" s="91"/>
      <c r="CRU230" s="91"/>
      <c r="CRV230" s="91"/>
      <c r="CRW230" s="90"/>
      <c r="CRX230" s="90"/>
      <c r="CRY230" s="89"/>
      <c r="CRZ230" s="91"/>
      <c r="CSA230" s="91"/>
      <c r="CSB230" s="91"/>
      <c r="CSC230" s="90"/>
      <c r="CSD230" s="90"/>
      <c r="CSE230" s="89"/>
      <c r="CSF230" s="91"/>
      <c r="CSG230" s="91"/>
      <c r="CSH230" s="91"/>
      <c r="CSI230" s="90"/>
      <c r="CSJ230" s="90"/>
      <c r="CSK230" s="89"/>
      <c r="CSL230" s="91"/>
      <c r="CSM230" s="91"/>
      <c r="CSN230" s="91"/>
      <c r="CSO230" s="90"/>
      <c r="CSP230" s="90"/>
      <c r="CSQ230" s="89"/>
      <c r="CSR230" s="91"/>
      <c r="CSS230" s="91"/>
      <c r="CST230" s="91"/>
      <c r="CSU230" s="90"/>
      <c r="CSV230" s="90"/>
      <c r="CSW230" s="89"/>
      <c r="CSX230" s="91"/>
      <c r="CSY230" s="91"/>
      <c r="CSZ230" s="91"/>
      <c r="CTA230" s="90"/>
      <c r="CTB230" s="90"/>
      <c r="CTC230" s="89"/>
      <c r="CTD230" s="91"/>
      <c r="CTE230" s="91"/>
      <c r="CTF230" s="91"/>
      <c r="CTG230" s="90"/>
      <c r="CTH230" s="90"/>
      <c r="CTI230" s="89"/>
      <c r="CTJ230" s="91"/>
      <c r="CTK230" s="91"/>
      <c r="CTL230" s="91"/>
      <c r="CTM230" s="90"/>
      <c r="CTN230" s="90"/>
      <c r="CTO230" s="89"/>
      <c r="CTP230" s="91"/>
      <c r="CTQ230" s="91"/>
      <c r="CTR230" s="91"/>
      <c r="CTS230" s="90"/>
      <c r="CTT230" s="90"/>
      <c r="CTU230" s="89"/>
      <c r="CTV230" s="91"/>
      <c r="CTW230" s="91"/>
      <c r="CTX230" s="91"/>
      <c r="CTY230" s="90"/>
      <c r="CTZ230" s="90"/>
      <c r="CUA230" s="89"/>
      <c r="CUB230" s="91"/>
      <c r="CUC230" s="91"/>
      <c r="CUD230" s="91"/>
      <c r="CUE230" s="90"/>
      <c r="CUF230" s="90"/>
      <c r="CUG230" s="89"/>
      <c r="CUH230" s="91"/>
      <c r="CUI230" s="91"/>
      <c r="CUJ230" s="91"/>
      <c r="CUK230" s="90"/>
      <c r="CUL230" s="90"/>
      <c r="CUM230" s="89"/>
      <c r="CUN230" s="91"/>
      <c r="CUO230" s="91"/>
      <c r="CUP230" s="91"/>
      <c r="CUQ230" s="90"/>
      <c r="CUR230" s="90"/>
      <c r="CUS230" s="89"/>
      <c r="CUT230" s="91"/>
      <c r="CUU230" s="91"/>
      <c r="CUV230" s="91"/>
      <c r="CUW230" s="90"/>
      <c r="CUX230" s="90"/>
      <c r="CUY230" s="89"/>
      <c r="CUZ230" s="91"/>
      <c r="CVA230" s="91"/>
      <c r="CVB230" s="91"/>
      <c r="CVC230" s="90"/>
      <c r="CVD230" s="90"/>
      <c r="CVE230" s="89"/>
      <c r="CVF230" s="91"/>
      <c r="CVG230" s="91"/>
      <c r="CVH230" s="91"/>
      <c r="CVI230" s="90"/>
      <c r="CVJ230" s="90"/>
      <c r="CVK230" s="89"/>
      <c r="CVL230" s="91"/>
      <c r="CVM230" s="91"/>
      <c r="CVN230" s="91"/>
      <c r="CVO230" s="90"/>
      <c r="CVP230" s="90"/>
      <c r="CVQ230" s="89"/>
      <c r="CVR230" s="91"/>
      <c r="CVS230" s="91"/>
      <c r="CVT230" s="91"/>
      <c r="CVU230" s="90"/>
      <c r="CVV230" s="90"/>
      <c r="CVW230" s="89"/>
      <c r="CVX230" s="91"/>
      <c r="CVY230" s="91"/>
      <c r="CVZ230" s="91"/>
      <c r="CWA230" s="90"/>
      <c r="CWB230" s="90"/>
      <c r="CWC230" s="89"/>
      <c r="CWD230" s="91"/>
      <c r="CWE230" s="91"/>
      <c r="CWF230" s="91"/>
      <c r="CWG230" s="90"/>
      <c r="CWH230" s="90"/>
      <c r="CWI230" s="89"/>
      <c r="CWJ230" s="91"/>
      <c r="CWK230" s="91"/>
      <c r="CWL230" s="91"/>
      <c r="CWM230" s="90"/>
      <c r="CWN230" s="90"/>
      <c r="CWO230" s="89"/>
      <c r="CWP230" s="91"/>
      <c r="CWQ230" s="91"/>
      <c r="CWR230" s="91"/>
      <c r="CWS230" s="90"/>
      <c r="CWT230" s="90"/>
      <c r="CWU230" s="89"/>
      <c r="CWV230" s="91"/>
      <c r="CWW230" s="91"/>
      <c r="CWX230" s="91"/>
      <c r="CWY230" s="90"/>
      <c r="CWZ230" s="90"/>
      <c r="CXA230" s="89"/>
      <c r="CXB230" s="91"/>
      <c r="CXC230" s="91"/>
      <c r="CXD230" s="91"/>
      <c r="CXE230" s="90"/>
      <c r="CXF230" s="90"/>
      <c r="CXG230" s="89"/>
      <c r="CXH230" s="91"/>
      <c r="CXI230" s="91"/>
      <c r="CXJ230" s="91"/>
      <c r="CXK230" s="90"/>
      <c r="CXL230" s="90"/>
      <c r="CXM230" s="89"/>
      <c r="CXN230" s="91"/>
      <c r="CXO230" s="91"/>
      <c r="CXP230" s="91"/>
      <c r="CXQ230" s="90"/>
      <c r="CXR230" s="90"/>
      <c r="CXS230" s="89"/>
      <c r="CXT230" s="91"/>
      <c r="CXU230" s="91"/>
      <c r="CXV230" s="91"/>
      <c r="CXW230" s="90"/>
      <c r="CXX230" s="90"/>
      <c r="CXY230" s="89"/>
      <c r="CXZ230" s="91"/>
      <c r="CYA230" s="91"/>
      <c r="CYB230" s="91"/>
      <c r="CYC230" s="90"/>
      <c r="CYD230" s="90"/>
      <c r="CYE230" s="89"/>
      <c r="CYF230" s="91"/>
      <c r="CYG230" s="91"/>
      <c r="CYH230" s="91"/>
      <c r="CYI230" s="90"/>
      <c r="CYJ230" s="90"/>
      <c r="CYK230" s="89"/>
      <c r="CYL230" s="91"/>
      <c r="CYM230" s="91"/>
      <c r="CYN230" s="91"/>
      <c r="CYO230" s="90"/>
      <c r="CYP230" s="90"/>
      <c r="CYQ230" s="89"/>
      <c r="CYR230" s="91"/>
      <c r="CYS230" s="91"/>
      <c r="CYT230" s="91"/>
      <c r="CYU230" s="90"/>
      <c r="CYV230" s="90"/>
      <c r="CYW230" s="89"/>
      <c r="CYX230" s="91"/>
      <c r="CYY230" s="91"/>
      <c r="CYZ230" s="91"/>
      <c r="CZA230" s="90"/>
      <c r="CZB230" s="90"/>
      <c r="CZC230" s="89"/>
      <c r="CZD230" s="91"/>
      <c r="CZE230" s="91"/>
      <c r="CZF230" s="91"/>
      <c r="CZG230" s="90"/>
      <c r="CZH230" s="90"/>
      <c r="CZI230" s="89"/>
      <c r="CZJ230" s="91"/>
      <c r="CZK230" s="91"/>
      <c r="CZL230" s="91"/>
      <c r="CZM230" s="90"/>
      <c r="CZN230" s="90"/>
      <c r="CZO230" s="89"/>
      <c r="CZP230" s="91"/>
      <c r="CZQ230" s="91"/>
      <c r="CZR230" s="91"/>
      <c r="CZS230" s="90"/>
      <c r="CZT230" s="90"/>
      <c r="CZU230" s="89"/>
      <c r="CZV230" s="91"/>
      <c r="CZW230" s="91"/>
      <c r="CZX230" s="91"/>
      <c r="CZY230" s="90"/>
      <c r="CZZ230" s="90"/>
      <c r="DAA230" s="89"/>
      <c r="DAB230" s="91"/>
      <c r="DAC230" s="91"/>
      <c r="DAD230" s="91"/>
      <c r="DAE230" s="90"/>
      <c r="DAF230" s="90"/>
      <c r="DAG230" s="89"/>
      <c r="DAH230" s="91"/>
      <c r="DAI230" s="91"/>
      <c r="DAJ230" s="91"/>
      <c r="DAK230" s="90"/>
      <c r="DAL230" s="90"/>
      <c r="DAM230" s="89"/>
      <c r="DAN230" s="91"/>
      <c r="DAO230" s="91"/>
      <c r="DAP230" s="91"/>
      <c r="DAQ230" s="90"/>
      <c r="DAR230" s="90"/>
      <c r="DAS230" s="89"/>
      <c r="DAT230" s="91"/>
      <c r="DAU230" s="91"/>
      <c r="DAV230" s="91"/>
      <c r="DAW230" s="90"/>
      <c r="DAX230" s="90"/>
      <c r="DAY230" s="89"/>
      <c r="DAZ230" s="91"/>
      <c r="DBA230" s="91"/>
      <c r="DBB230" s="91"/>
      <c r="DBC230" s="90"/>
      <c r="DBD230" s="90"/>
      <c r="DBE230" s="89"/>
      <c r="DBF230" s="91"/>
      <c r="DBG230" s="91"/>
      <c r="DBH230" s="91"/>
      <c r="DBI230" s="90"/>
      <c r="DBJ230" s="90"/>
      <c r="DBK230" s="89"/>
      <c r="DBL230" s="91"/>
      <c r="DBM230" s="91"/>
      <c r="DBN230" s="91"/>
      <c r="DBO230" s="90"/>
      <c r="DBP230" s="90"/>
      <c r="DBQ230" s="89"/>
      <c r="DBR230" s="91"/>
      <c r="DBS230" s="91"/>
      <c r="DBT230" s="91"/>
      <c r="DBU230" s="90"/>
      <c r="DBV230" s="90"/>
      <c r="DBW230" s="89"/>
      <c r="DBX230" s="91"/>
      <c r="DBY230" s="91"/>
      <c r="DBZ230" s="91"/>
      <c r="DCA230" s="90"/>
      <c r="DCB230" s="90"/>
      <c r="DCC230" s="89"/>
      <c r="DCD230" s="91"/>
      <c r="DCE230" s="91"/>
      <c r="DCF230" s="91"/>
      <c r="DCG230" s="90"/>
      <c r="DCH230" s="90"/>
      <c r="DCI230" s="89"/>
      <c r="DCJ230" s="91"/>
      <c r="DCK230" s="91"/>
      <c r="DCL230" s="91"/>
      <c r="DCM230" s="90"/>
      <c r="DCN230" s="90"/>
      <c r="DCO230" s="89"/>
      <c r="DCP230" s="91"/>
      <c r="DCQ230" s="91"/>
      <c r="DCR230" s="91"/>
      <c r="DCS230" s="90"/>
      <c r="DCT230" s="90"/>
      <c r="DCU230" s="89"/>
      <c r="DCV230" s="91"/>
      <c r="DCW230" s="91"/>
      <c r="DCX230" s="91"/>
      <c r="DCY230" s="90"/>
      <c r="DCZ230" s="90"/>
      <c r="DDA230" s="89"/>
      <c r="DDB230" s="91"/>
      <c r="DDC230" s="91"/>
      <c r="DDD230" s="91"/>
      <c r="DDE230" s="90"/>
      <c r="DDF230" s="90"/>
      <c r="DDG230" s="89"/>
      <c r="DDH230" s="91"/>
      <c r="DDI230" s="91"/>
      <c r="DDJ230" s="91"/>
      <c r="DDK230" s="90"/>
      <c r="DDL230" s="90"/>
      <c r="DDM230" s="89"/>
      <c r="DDN230" s="91"/>
      <c r="DDO230" s="91"/>
      <c r="DDP230" s="91"/>
      <c r="DDQ230" s="90"/>
      <c r="DDR230" s="90"/>
      <c r="DDS230" s="89"/>
      <c r="DDT230" s="91"/>
      <c r="DDU230" s="91"/>
      <c r="DDV230" s="91"/>
      <c r="DDW230" s="90"/>
      <c r="DDX230" s="90"/>
      <c r="DDY230" s="89"/>
      <c r="DDZ230" s="91"/>
      <c r="DEA230" s="91"/>
      <c r="DEB230" s="91"/>
      <c r="DEC230" s="90"/>
      <c r="DED230" s="90"/>
      <c r="DEE230" s="89"/>
      <c r="DEF230" s="91"/>
      <c r="DEG230" s="91"/>
      <c r="DEH230" s="91"/>
      <c r="DEI230" s="90"/>
      <c r="DEJ230" s="90"/>
      <c r="DEK230" s="89"/>
      <c r="DEL230" s="91"/>
      <c r="DEM230" s="91"/>
      <c r="DEN230" s="91"/>
      <c r="DEO230" s="90"/>
      <c r="DEP230" s="90"/>
      <c r="DEQ230" s="89"/>
      <c r="DER230" s="91"/>
      <c r="DES230" s="91"/>
      <c r="DET230" s="91"/>
      <c r="DEU230" s="90"/>
      <c r="DEV230" s="90"/>
      <c r="DEW230" s="89"/>
      <c r="DEX230" s="91"/>
      <c r="DEY230" s="91"/>
      <c r="DEZ230" s="91"/>
      <c r="DFA230" s="90"/>
      <c r="DFB230" s="90"/>
      <c r="DFC230" s="89"/>
      <c r="DFD230" s="91"/>
      <c r="DFE230" s="91"/>
      <c r="DFF230" s="91"/>
      <c r="DFG230" s="90"/>
      <c r="DFH230" s="90"/>
      <c r="DFI230" s="89"/>
      <c r="DFJ230" s="91"/>
      <c r="DFK230" s="91"/>
      <c r="DFL230" s="91"/>
      <c r="DFM230" s="90"/>
      <c r="DFN230" s="90"/>
      <c r="DFO230" s="89"/>
      <c r="DFP230" s="91"/>
      <c r="DFQ230" s="91"/>
      <c r="DFR230" s="91"/>
      <c r="DFS230" s="90"/>
      <c r="DFT230" s="90"/>
      <c r="DFU230" s="89"/>
      <c r="DFV230" s="91"/>
      <c r="DFW230" s="91"/>
      <c r="DFX230" s="91"/>
      <c r="DFY230" s="90"/>
      <c r="DFZ230" s="90"/>
      <c r="DGA230" s="89"/>
      <c r="DGB230" s="91"/>
      <c r="DGC230" s="91"/>
      <c r="DGD230" s="91"/>
      <c r="DGE230" s="90"/>
      <c r="DGF230" s="90"/>
      <c r="DGG230" s="89"/>
      <c r="DGH230" s="91"/>
      <c r="DGI230" s="91"/>
      <c r="DGJ230" s="91"/>
      <c r="DGK230" s="90"/>
      <c r="DGL230" s="90"/>
      <c r="DGM230" s="89"/>
      <c r="DGN230" s="91"/>
      <c r="DGO230" s="91"/>
      <c r="DGP230" s="91"/>
      <c r="DGQ230" s="90"/>
      <c r="DGR230" s="90"/>
      <c r="DGS230" s="89"/>
      <c r="DGT230" s="91"/>
      <c r="DGU230" s="91"/>
      <c r="DGV230" s="91"/>
      <c r="DGW230" s="90"/>
      <c r="DGX230" s="90"/>
      <c r="DGY230" s="89"/>
      <c r="DGZ230" s="91"/>
      <c r="DHA230" s="91"/>
      <c r="DHB230" s="91"/>
      <c r="DHC230" s="90"/>
      <c r="DHD230" s="90"/>
      <c r="DHE230" s="89"/>
      <c r="DHF230" s="91"/>
      <c r="DHG230" s="91"/>
      <c r="DHH230" s="91"/>
      <c r="DHI230" s="90"/>
      <c r="DHJ230" s="90"/>
      <c r="DHK230" s="89"/>
      <c r="DHL230" s="91"/>
      <c r="DHM230" s="91"/>
      <c r="DHN230" s="91"/>
      <c r="DHO230" s="90"/>
      <c r="DHP230" s="90"/>
      <c r="DHQ230" s="89"/>
      <c r="DHR230" s="91"/>
      <c r="DHS230" s="91"/>
      <c r="DHT230" s="91"/>
      <c r="DHU230" s="90"/>
      <c r="DHV230" s="90"/>
      <c r="DHW230" s="89"/>
      <c r="DHX230" s="91"/>
      <c r="DHY230" s="91"/>
      <c r="DHZ230" s="91"/>
      <c r="DIA230" s="90"/>
      <c r="DIB230" s="90"/>
      <c r="DIC230" s="89"/>
      <c r="DID230" s="91"/>
      <c r="DIE230" s="91"/>
      <c r="DIF230" s="91"/>
      <c r="DIG230" s="90"/>
      <c r="DIH230" s="90"/>
      <c r="DII230" s="89"/>
      <c r="DIJ230" s="91"/>
      <c r="DIK230" s="91"/>
      <c r="DIL230" s="91"/>
      <c r="DIM230" s="90"/>
      <c r="DIN230" s="90"/>
      <c r="DIO230" s="89"/>
      <c r="DIP230" s="91"/>
      <c r="DIQ230" s="91"/>
      <c r="DIR230" s="91"/>
      <c r="DIS230" s="90"/>
      <c r="DIT230" s="90"/>
      <c r="DIU230" s="89"/>
      <c r="DIV230" s="91"/>
      <c r="DIW230" s="91"/>
      <c r="DIX230" s="91"/>
      <c r="DIY230" s="90"/>
      <c r="DIZ230" s="90"/>
      <c r="DJA230" s="89"/>
      <c r="DJB230" s="91"/>
      <c r="DJC230" s="91"/>
      <c r="DJD230" s="91"/>
      <c r="DJE230" s="90"/>
      <c r="DJF230" s="90"/>
      <c r="DJG230" s="89"/>
      <c r="DJH230" s="91"/>
      <c r="DJI230" s="91"/>
      <c r="DJJ230" s="91"/>
      <c r="DJK230" s="90"/>
      <c r="DJL230" s="90"/>
      <c r="DJM230" s="89"/>
      <c r="DJN230" s="91"/>
      <c r="DJO230" s="91"/>
      <c r="DJP230" s="91"/>
      <c r="DJQ230" s="90"/>
      <c r="DJR230" s="90"/>
      <c r="DJS230" s="89"/>
      <c r="DJT230" s="91"/>
      <c r="DJU230" s="91"/>
      <c r="DJV230" s="91"/>
      <c r="DJW230" s="90"/>
      <c r="DJX230" s="90"/>
      <c r="DJY230" s="89"/>
      <c r="DJZ230" s="91"/>
      <c r="DKA230" s="91"/>
      <c r="DKB230" s="91"/>
      <c r="DKC230" s="90"/>
      <c r="DKD230" s="90"/>
      <c r="DKE230" s="89"/>
      <c r="DKF230" s="91"/>
      <c r="DKG230" s="91"/>
      <c r="DKH230" s="91"/>
      <c r="DKI230" s="90"/>
      <c r="DKJ230" s="90"/>
      <c r="DKK230" s="89"/>
      <c r="DKL230" s="91"/>
      <c r="DKM230" s="91"/>
      <c r="DKN230" s="91"/>
      <c r="DKO230" s="90"/>
      <c r="DKP230" s="90"/>
      <c r="DKQ230" s="89"/>
      <c r="DKR230" s="91"/>
      <c r="DKS230" s="91"/>
      <c r="DKT230" s="91"/>
      <c r="DKU230" s="90"/>
      <c r="DKV230" s="90"/>
      <c r="DKW230" s="89"/>
      <c r="DKX230" s="91"/>
      <c r="DKY230" s="91"/>
      <c r="DKZ230" s="91"/>
      <c r="DLA230" s="90"/>
      <c r="DLB230" s="90"/>
      <c r="DLC230" s="89"/>
      <c r="DLD230" s="91"/>
      <c r="DLE230" s="91"/>
      <c r="DLF230" s="91"/>
      <c r="DLG230" s="90"/>
      <c r="DLH230" s="90"/>
      <c r="DLI230" s="89"/>
      <c r="DLJ230" s="91"/>
      <c r="DLK230" s="91"/>
      <c r="DLL230" s="91"/>
      <c r="DLM230" s="90"/>
      <c r="DLN230" s="90"/>
      <c r="DLO230" s="89"/>
      <c r="DLP230" s="91"/>
      <c r="DLQ230" s="91"/>
      <c r="DLR230" s="91"/>
      <c r="DLS230" s="90"/>
      <c r="DLT230" s="90"/>
      <c r="DLU230" s="89"/>
      <c r="DLV230" s="91"/>
      <c r="DLW230" s="91"/>
      <c r="DLX230" s="91"/>
      <c r="DLY230" s="90"/>
      <c r="DLZ230" s="90"/>
      <c r="DMA230" s="89"/>
      <c r="DMB230" s="91"/>
      <c r="DMC230" s="91"/>
      <c r="DMD230" s="91"/>
      <c r="DME230" s="90"/>
      <c r="DMF230" s="90"/>
      <c r="DMG230" s="89"/>
      <c r="DMH230" s="91"/>
      <c r="DMI230" s="91"/>
      <c r="DMJ230" s="91"/>
      <c r="DMK230" s="90"/>
      <c r="DML230" s="90"/>
      <c r="DMM230" s="89"/>
      <c r="DMN230" s="91"/>
      <c r="DMO230" s="91"/>
      <c r="DMP230" s="91"/>
      <c r="DMQ230" s="90"/>
      <c r="DMR230" s="90"/>
      <c r="DMS230" s="89"/>
      <c r="DMT230" s="91"/>
      <c r="DMU230" s="91"/>
      <c r="DMV230" s="91"/>
      <c r="DMW230" s="90"/>
      <c r="DMX230" s="90"/>
      <c r="DMY230" s="89"/>
      <c r="DMZ230" s="91"/>
      <c r="DNA230" s="91"/>
      <c r="DNB230" s="91"/>
      <c r="DNC230" s="90"/>
      <c r="DND230" s="90"/>
      <c r="DNE230" s="89"/>
      <c r="DNF230" s="91"/>
      <c r="DNG230" s="91"/>
      <c r="DNH230" s="91"/>
      <c r="DNI230" s="90"/>
      <c r="DNJ230" s="90"/>
      <c r="DNK230" s="89"/>
      <c r="DNL230" s="91"/>
      <c r="DNM230" s="91"/>
      <c r="DNN230" s="91"/>
      <c r="DNO230" s="90"/>
      <c r="DNP230" s="90"/>
      <c r="DNQ230" s="89"/>
      <c r="DNR230" s="91"/>
      <c r="DNS230" s="91"/>
      <c r="DNT230" s="91"/>
      <c r="DNU230" s="90"/>
      <c r="DNV230" s="90"/>
      <c r="DNW230" s="89"/>
      <c r="DNX230" s="91"/>
      <c r="DNY230" s="91"/>
      <c r="DNZ230" s="91"/>
      <c r="DOA230" s="90"/>
      <c r="DOB230" s="90"/>
      <c r="DOC230" s="89"/>
      <c r="DOD230" s="91"/>
      <c r="DOE230" s="91"/>
      <c r="DOF230" s="91"/>
      <c r="DOG230" s="90"/>
      <c r="DOH230" s="90"/>
      <c r="DOI230" s="89"/>
      <c r="DOJ230" s="91"/>
      <c r="DOK230" s="91"/>
      <c r="DOL230" s="91"/>
      <c r="DOM230" s="90"/>
      <c r="DON230" s="90"/>
      <c r="DOO230" s="89"/>
      <c r="DOP230" s="91"/>
      <c r="DOQ230" s="91"/>
      <c r="DOR230" s="91"/>
      <c r="DOS230" s="90"/>
      <c r="DOT230" s="90"/>
      <c r="DOU230" s="89"/>
      <c r="DOV230" s="91"/>
      <c r="DOW230" s="91"/>
      <c r="DOX230" s="91"/>
      <c r="DOY230" s="90"/>
      <c r="DOZ230" s="90"/>
      <c r="DPA230" s="89"/>
      <c r="DPB230" s="91"/>
      <c r="DPC230" s="91"/>
      <c r="DPD230" s="91"/>
      <c r="DPE230" s="90"/>
      <c r="DPF230" s="90"/>
      <c r="DPG230" s="89"/>
      <c r="DPH230" s="91"/>
      <c r="DPI230" s="91"/>
      <c r="DPJ230" s="91"/>
      <c r="DPK230" s="90"/>
      <c r="DPL230" s="90"/>
      <c r="DPM230" s="89"/>
      <c r="DPN230" s="91"/>
      <c r="DPO230" s="91"/>
      <c r="DPP230" s="91"/>
      <c r="DPQ230" s="90"/>
      <c r="DPR230" s="90"/>
      <c r="DPS230" s="89"/>
      <c r="DPT230" s="91"/>
      <c r="DPU230" s="91"/>
      <c r="DPV230" s="91"/>
      <c r="DPW230" s="90"/>
      <c r="DPX230" s="90"/>
      <c r="DPY230" s="89"/>
      <c r="DPZ230" s="91"/>
      <c r="DQA230" s="91"/>
      <c r="DQB230" s="91"/>
      <c r="DQC230" s="90"/>
      <c r="DQD230" s="90"/>
      <c r="DQE230" s="89"/>
      <c r="DQF230" s="91"/>
      <c r="DQG230" s="91"/>
      <c r="DQH230" s="91"/>
      <c r="DQI230" s="90"/>
      <c r="DQJ230" s="90"/>
      <c r="DQK230" s="89"/>
      <c r="DQL230" s="91"/>
      <c r="DQM230" s="91"/>
      <c r="DQN230" s="91"/>
      <c r="DQO230" s="90"/>
      <c r="DQP230" s="90"/>
      <c r="DQQ230" s="89"/>
      <c r="DQR230" s="91"/>
      <c r="DQS230" s="91"/>
      <c r="DQT230" s="91"/>
      <c r="DQU230" s="90"/>
      <c r="DQV230" s="90"/>
      <c r="DQW230" s="89"/>
      <c r="DQX230" s="91"/>
      <c r="DQY230" s="91"/>
      <c r="DQZ230" s="91"/>
      <c r="DRA230" s="90"/>
      <c r="DRB230" s="90"/>
      <c r="DRC230" s="89"/>
      <c r="DRD230" s="91"/>
      <c r="DRE230" s="91"/>
      <c r="DRF230" s="91"/>
      <c r="DRG230" s="90"/>
      <c r="DRH230" s="90"/>
      <c r="DRI230" s="89"/>
      <c r="DRJ230" s="91"/>
      <c r="DRK230" s="91"/>
      <c r="DRL230" s="91"/>
      <c r="DRM230" s="90"/>
      <c r="DRN230" s="90"/>
      <c r="DRO230" s="89"/>
      <c r="DRP230" s="91"/>
      <c r="DRQ230" s="91"/>
      <c r="DRR230" s="91"/>
      <c r="DRS230" s="90"/>
      <c r="DRT230" s="90"/>
      <c r="DRU230" s="89"/>
      <c r="DRV230" s="91"/>
      <c r="DRW230" s="91"/>
      <c r="DRX230" s="91"/>
      <c r="DRY230" s="90"/>
      <c r="DRZ230" s="90"/>
      <c r="DSA230" s="89"/>
      <c r="DSB230" s="91"/>
      <c r="DSC230" s="91"/>
      <c r="DSD230" s="91"/>
      <c r="DSE230" s="90"/>
      <c r="DSF230" s="90"/>
      <c r="DSG230" s="89"/>
      <c r="DSH230" s="91"/>
      <c r="DSI230" s="91"/>
      <c r="DSJ230" s="91"/>
      <c r="DSK230" s="90"/>
      <c r="DSL230" s="90"/>
      <c r="DSM230" s="89"/>
      <c r="DSN230" s="91"/>
      <c r="DSO230" s="91"/>
      <c r="DSP230" s="91"/>
      <c r="DSQ230" s="90"/>
      <c r="DSR230" s="90"/>
      <c r="DSS230" s="89"/>
      <c r="DST230" s="91"/>
      <c r="DSU230" s="91"/>
      <c r="DSV230" s="91"/>
      <c r="DSW230" s="90"/>
      <c r="DSX230" s="90"/>
      <c r="DSY230" s="89"/>
      <c r="DSZ230" s="91"/>
      <c r="DTA230" s="91"/>
      <c r="DTB230" s="91"/>
      <c r="DTC230" s="90"/>
      <c r="DTD230" s="90"/>
      <c r="DTE230" s="89"/>
      <c r="DTF230" s="91"/>
      <c r="DTG230" s="91"/>
      <c r="DTH230" s="91"/>
      <c r="DTI230" s="90"/>
      <c r="DTJ230" s="90"/>
      <c r="DTK230" s="89"/>
      <c r="DTL230" s="91"/>
      <c r="DTM230" s="91"/>
      <c r="DTN230" s="91"/>
      <c r="DTO230" s="90"/>
      <c r="DTP230" s="90"/>
      <c r="DTQ230" s="89"/>
      <c r="DTR230" s="91"/>
      <c r="DTS230" s="91"/>
      <c r="DTT230" s="91"/>
      <c r="DTU230" s="90"/>
      <c r="DTV230" s="90"/>
      <c r="DTW230" s="89"/>
      <c r="DTX230" s="91"/>
      <c r="DTY230" s="91"/>
      <c r="DTZ230" s="91"/>
      <c r="DUA230" s="90"/>
      <c r="DUB230" s="90"/>
      <c r="DUC230" s="89"/>
      <c r="DUD230" s="91"/>
      <c r="DUE230" s="91"/>
      <c r="DUF230" s="91"/>
      <c r="DUG230" s="90"/>
      <c r="DUH230" s="90"/>
      <c r="DUI230" s="89"/>
      <c r="DUJ230" s="91"/>
      <c r="DUK230" s="91"/>
      <c r="DUL230" s="91"/>
      <c r="DUM230" s="90"/>
      <c r="DUN230" s="90"/>
      <c r="DUO230" s="89"/>
      <c r="DUP230" s="91"/>
      <c r="DUQ230" s="91"/>
      <c r="DUR230" s="91"/>
      <c r="DUS230" s="90"/>
      <c r="DUT230" s="90"/>
      <c r="DUU230" s="89"/>
      <c r="DUV230" s="91"/>
      <c r="DUW230" s="91"/>
      <c r="DUX230" s="91"/>
      <c r="DUY230" s="90"/>
      <c r="DUZ230" s="90"/>
      <c r="DVA230" s="89"/>
      <c r="DVB230" s="91"/>
      <c r="DVC230" s="91"/>
      <c r="DVD230" s="91"/>
      <c r="DVE230" s="90"/>
      <c r="DVF230" s="90"/>
      <c r="DVG230" s="89"/>
      <c r="DVH230" s="91"/>
      <c r="DVI230" s="91"/>
      <c r="DVJ230" s="91"/>
      <c r="DVK230" s="90"/>
      <c r="DVL230" s="90"/>
      <c r="DVM230" s="89"/>
      <c r="DVN230" s="91"/>
      <c r="DVO230" s="91"/>
      <c r="DVP230" s="91"/>
      <c r="DVQ230" s="90"/>
      <c r="DVR230" s="90"/>
      <c r="DVS230" s="89"/>
      <c r="DVT230" s="91"/>
      <c r="DVU230" s="91"/>
      <c r="DVV230" s="91"/>
      <c r="DVW230" s="90"/>
      <c r="DVX230" s="90"/>
      <c r="DVY230" s="89"/>
      <c r="DVZ230" s="91"/>
      <c r="DWA230" s="91"/>
      <c r="DWB230" s="91"/>
      <c r="DWC230" s="90"/>
      <c r="DWD230" s="90"/>
      <c r="DWE230" s="89"/>
      <c r="DWF230" s="91"/>
      <c r="DWG230" s="91"/>
      <c r="DWH230" s="91"/>
      <c r="DWI230" s="90"/>
      <c r="DWJ230" s="90"/>
      <c r="DWK230" s="89"/>
      <c r="DWL230" s="91"/>
      <c r="DWM230" s="91"/>
      <c r="DWN230" s="91"/>
      <c r="DWO230" s="90"/>
      <c r="DWP230" s="90"/>
      <c r="DWQ230" s="89"/>
      <c r="DWR230" s="91"/>
      <c r="DWS230" s="91"/>
      <c r="DWT230" s="91"/>
      <c r="DWU230" s="90"/>
      <c r="DWV230" s="90"/>
      <c r="DWW230" s="89"/>
      <c r="DWX230" s="91"/>
      <c r="DWY230" s="91"/>
      <c r="DWZ230" s="91"/>
      <c r="DXA230" s="90"/>
      <c r="DXB230" s="90"/>
      <c r="DXC230" s="89"/>
      <c r="DXD230" s="91"/>
      <c r="DXE230" s="91"/>
      <c r="DXF230" s="91"/>
      <c r="DXG230" s="90"/>
      <c r="DXH230" s="90"/>
      <c r="DXI230" s="89"/>
      <c r="DXJ230" s="91"/>
      <c r="DXK230" s="91"/>
      <c r="DXL230" s="91"/>
      <c r="DXM230" s="90"/>
      <c r="DXN230" s="90"/>
      <c r="DXO230" s="89"/>
      <c r="DXP230" s="91"/>
      <c r="DXQ230" s="91"/>
      <c r="DXR230" s="91"/>
      <c r="DXS230" s="90"/>
      <c r="DXT230" s="90"/>
      <c r="DXU230" s="89"/>
      <c r="DXV230" s="91"/>
      <c r="DXW230" s="91"/>
      <c r="DXX230" s="91"/>
      <c r="DXY230" s="90"/>
      <c r="DXZ230" s="90"/>
      <c r="DYA230" s="89"/>
      <c r="DYB230" s="91"/>
      <c r="DYC230" s="91"/>
      <c r="DYD230" s="91"/>
      <c r="DYE230" s="90"/>
      <c r="DYF230" s="90"/>
      <c r="DYG230" s="89"/>
      <c r="DYH230" s="91"/>
      <c r="DYI230" s="91"/>
      <c r="DYJ230" s="91"/>
      <c r="DYK230" s="90"/>
      <c r="DYL230" s="90"/>
      <c r="DYM230" s="89"/>
      <c r="DYN230" s="91"/>
      <c r="DYO230" s="91"/>
      <c r="DYP230" s="91"/>
      <c r="DYQ230" s="90"/>
      <c r="DYR230" s="90"/>
      <c r="DYS230" s="89"/>
      <c r="DYT230" s="91"/>
      <c r="DYU230" s="91"/>
      <c r="DYV230" s="91"/>
      <c r="DYW230" s="90"/>
      <c r="DYX230" s="90"/>
      <c r="DYY230" s="89"/>
      <c r="DYZ230" s="91"/>
      <c r="DZA230" s="91"/>
      <c r="DZB230" s="91"/>
      <c r="DZC230" s="90"/>
      <c r="DZD230" s="90"/>
      <c r="DZE230" s="89"/>
      <c r="DZF230" s="91"/>
      <c r="DZG230" s="91"/>
      <c r="DZH230" s="91"/>
      <c r="DZI230" s="90"/>
      <c r="DZJ230" s="90"/>
      <c r="DZK230" s="89"/>
      <c r="DZL230" s="91"/>
      <c r="DZM230" s="91"/>
      <c r="DZN230" s="91"/>
      <c r="DZO230" s="90"/>
      <c r="DZP230" s="90"/>
      <c r="DZQ230" s="89"/>
      <c r="DZR230" s="91"/>
      <c r="DZS230" s="91"/>
      <c r="DZT230" s="91"/>
      <c r="DZU230" s="90"/>
      <c r="DZV230" s="90"/>
      <c r="DZW230" s="89"/>
      <c r="DZX230" s="91"/>
      <c r="DZY230" s="91"/>
      <c r="DZZ230" s="91"/>
      <c r="EAA230" s="90"/>
      <c r="EAB230" s="90"/>
      <c r="EAC230" s="89"/>
      <c r="EAD230" s="91"/>
      <c r="EAE230" s="91"/>
      <c r="EAF230" s="91"/>
      <c r="EAG230" s="90"/>
      <c r="EAH230" s="90"/>
      <c r="EAI230" s="89"/>
      <c r="EAJ230" s="91"/>
      <c r="EAK230" s="91"/>
      <c r="EAL230" s="91"/>
      <c r="EAM230" s="90"/>
      <c r="EAN230" s="90"/>
      <c r="EAO230" s="89"/>
      <c r="EAP230" s="91"/>
      <c r="EAQ230" s="91"/>
      <c r="EAR230" s="91"/>
      <c r="EAS230" s="90"/>
      <c r="EAT230" s="90"/>
      <c r="EAU230" s="89"/>
      <c r="EAV230" s="91"/>
      <c r="EAW230" s="91"/>
      <c r="EAX230" s="91"/>
      <c r="EAY230" s="90"/>
      <c r="EAZ230" s="90"/>
      <c r="EBA230" s="89"/>
      <c r="EBB230" s="91"/>
      <c r="EBC230" s="91"/>
      <c r="EBD230" s="91"/>
      <c r="EBE230" s="90"/>
      <c r="EBF230" s="90"/>
      <c r="EBG230" s="89"/>
      <c r="EBH230" s="91"/>
      <c r="EBI230" s="91"/>
      <c r="EBJ230" s="91"/>
      <c r="EBK230" s="90"/>
      <c r="EBL230" s="90"/>
      <c r="EBM230" s="89"/>
      <c r="EBN230" s="91"/>
      <c r="EBO230" s="91"/>
      <c r="EBP230" s="91"/>
      <c r="EBQ230" s="90"/>
      <c r="EBR230" s="90"/>
      <c r="EBS230" s="89"/>
      <c r="EBT230" s="91"/>
      <c r="EBU230" s="91"/>
      <c r="EBV230" s="91"/>
      <c r="EBW230" s="90"/>
      <c r="EBX230" s="90"/>
      <c r="EBY230" s="89"/>
      <c r="EBZ230" s="91"/>
      <c r="ECA230" s="91"/>
      <c r="ECB230" s="91"/>
      <c r="ECC230" s="90"/>
      <c r="ECD230" s="90"/>
      <c r="ECE230" s="89"/>
      <c r="ECF230" s="91"/>
      <c r="ECG230" s="91"/>
      <c r="ECH230" s="91"/>
      <c r="ECI230" s="90"/>
      <c r="ECJ230" s="90"/>
      <c r="ECK230" s="89"/>
      <c r="ECL230" s="91"/>
      <c r="ECM230" s="91"/>
      <c r="ECN230" s="91"/>
      <c r="ECO230" s="90"/>
      <c r="ECP230" s="90"/>
      <c r="ECQ230" s="89"/>
      <c r="ECR230" s="91"/>
      <c r="ECS230" s="91"/>
      <c r="ECT230" s="91"/>
      <c r="ECU230" s="90"/>
      <c r="ECV230" s="90"/>
      <c r="ECW230" s="89"/>
      <c r="ECX230" s="91"/>
      <c r="ECY230" s="91"/>
      <c r="ECZ230" s="91"/>
      <c r="EDA230" s="90"/>
      <c r="EDB230" s="90"/>
      <c r="EDC230" s="89"/>
      <c r="EDD230" s="91"/>
      <c r="EDE230" s="91"/>
      <c r="EDF230" s="91"/>
      <c r="EDG230" s="90"/>
      <c r="EDH230" s="90"/>
      <c r="EDI230" s="89"/>
      <c r="EDJ230" s="91"/>
      <c r="EDK230" s="91"/>
      <c r="EDL230" s="91"/>
      <c r="EDM230" s="90"/>
      <c r="EDN230" s="90"/>
      <c r="EDO230" s="89"/>
      <c r="EDP230" s="91"/>
      <c r="EDQ230" s="91"/>
      <c r="EDR230" s="91"/>
      <c r="EDS230" s="90"/>
      <c r="EDT230" s="90"/>
      <c r="EDU230" s="89"/>
      <c r="EDV230" s="91"/>
      <c r="EDW230" s="91"/>
      <c r="EDX230" s="91"/>
      <c r="EDY230" s="90"/>
      <c r="EDZ230" s="90"/>
      <c r="EEA230" s="89"/>
      <c r="EEB230" s="91"/>
      <c r="EEC230" s="91"/>
      <c r="EED230" s="91"/>
      <c r="EEE230" s="90"/>
      <c r="EEF230" s="90"/>
      <c r="EEG230" s="89"/>
      <c r="EEH230" s="91"/>
      <c r="EEI230" s="91"/>
      <c r="EEJ230" s="91"/>
      <c r="EEK230" s="90"/>
      <c r="EEL230" s="90"/>
      <c r="EEM230" s="89"/>
      <c r="EEN230" s="91"/>
      <c r="EEO230" s="91"/>
      <c r="EEP230" s="91"/>
      <c r="EEQ230" s="90"/>
      <c r="EER230" s="90"/>
      <c r="EES230" s="89"/>
      <c r="EET230" s="91"/>
      <c r="EEU230" s="91"/>
      <c r="EEV230" s="91"/>
      <c r="EEW230" s="90"/>
      <c r="EEX230" s="90"/>
      <c r="EEY230" s="89"/>
      <c r="EEZ230" s="91"/>
      <c r="EFA230" s="91"/>
      <c r="EFB230" s="91"/>
      <c r="EFC230" s="90"/>
      <c r="EFD230" s="90"/>
      <c r="EFE230" s="89"/>
      <c r="EFF230" s="91"/>
      <c r="EFG230" s="91"/>
      <c r="EFH230" s="91"/>
      <c r="EFI230" s="90"/>
      <c r="EFJ230" s="90"/>
      <c r="EFK230" s="89"/>
      <c r="EFL230" s="91"/>
      <c r="EFM230" s="91"/>
      <c r="EFN230" s="91"/>
      <c r="EFO230" s="90"/>
      <c r="EFP230" s="90"/>
      <c r="EFQ230" s="89"/>
      <c r="EFR230" s="91"/>
      <c r="EFS230" s="91"/>
      <c r="EFT230" s="91"/>
      <c r="EFU230" s="90"/>
      <c r="EFV230" s="90"/>
      <c r="EFW230" s="89"/>
      <c r="EFX230" s="91"/>
      <c r="EFY230" s="91"/>
      <c r="EFZ230" s="91"/>
      <c r="EGA230" s="90"/>
      <c r="EGB230" s="90"/>
      <c r="EGC230" s="89"/>
      <c r="EGD230" s="91"/>
      <c r="EGE230" s="91"/>
      <c r="EGF230" s="91"/>
      <c r="EGG230" s="90"/>
      <c r="EGH230" s="90"/>
      <c r="EGI230" s="89"/>
      <c r="EGJ230" s="91"/>
      <c r="EGK230" s="91"/>
      <c r="EGL230" s="91"/>
      <c r="EGM230" s="90"/>
      <c r="EGN230" s="90"/>
      <c r="EGO230" s="89"/>
      <c r="EGP230" s="91"/>
      <c r="EGQ230" s="91"/>
      <c r="EGR230" s="91"/>
      <c r="EGS230" s="90"/>
      <c r="EGT230" s="90"/>
      <c r="EGU230" s="89"/>
      <c r="EGV230" s="91"/>
      <c r="EGW230" s="91"/>
      <c r="EGX230" s="91"/>
      <c r="EGY230" s="90"/>
      <c r="EGZ230" s="90"/>
      <c r="EHA230" s="89"/>
      <c r="EHB230" s="91"/>
      <c r="EHC230" s="91"/>
      <c r="EHD230" s="91"/>
      <c r="EHE230" s="90"/>
      <c r="EHF230" s="90"/>
      <c r="EHG230" s="89"/>
      <c r="EHH230" s="91"/>
      <c r="EHI230" s="91"/>
      <c r="EHJ230" s="91"/>
      <c r="EHK230" s="90"/>
      <c r="EHL230" s="90"/>
      <c r="EHM230" s="89"/>
      <c r="EHN230" s="91"/>
      <c r="EHO230" s="91"/>
      <c r="EHP230" s="91"/>
      <c r="EHQ230" s="90"/>
      <c r="EHR230" s="90"/>
      <c r="EHS230" s="89"/>
      <c r="EHT230" s="91"/>
      <c r="EHU230" s="91"/>
      <c r="EHV230" s="91"/>
      <c r="EHW230" s="90"/>
      <c r="EHX230" s="90"/>
      <c r="EHY230" s="89"/>
      <c r="EHZ230" s="91"/>
      <c r="EIA230" s="91"/>
      <c r="EIB230" s="91"/>
      <c r="EIC230" s="90"/>
      <c r="EID230" s="90"/>
      <c r="EIE230" s="89"/>
      <c r="EIF230" s="91"/>
      <c r="EIG230" s="91"/>
      <c r="EIH230" s="91"/>
      <c r="EII230" s="90"/>
      <c r="EIJ230" s="90"/>
      <c r="EIK230" s="89"/>
      <c r="EIL230" s="91"/>
      <c r="EIM230" s="91"/>
      <c r="EIN230" s="91"/>
      <c r="EIO230" s="90"/>
      <c r="EIP230" s="90"/>
      <c r="EIQ230" s="89"/>
      <c r="EIR230" s="91"/>
      <c r="EIS230" s="91"/>
      <c r="EIT230" s="91"/>
      <c r="EIU230" s="90"/>
      <c r="EIV230" s="90"/>
      <c r="EIW230" s="89"/>
      <c r="EIX230" s="91"/>
      <c r="EIY230" s="91"/>
      <c r="EIZ230" s="91"/>
      <c r="EJA230" s="90"/>
      <c r="EJB230" s="90"/>
      <c r="EJC230" s="89"/>
      <c r="EJD230" s="91"/>
      <c r="EJE230" s="91"/>
      <c r="EJF230" s="91"/>
      <c r="EJG230" s="90"/>
      <c r="EJH230" s="90"/>
      <c r="EJI230" s="89"/>
      <c r="EJJ230" s="91"/>
      <c r="EJK230" s="91"/>
      <c r="EJL230" s="91"/>
      <c r="EJM230" s="90"/>
      <c r="EJN230" s="90"/>
      <c r="EJO230" s="89"/>
      <c r="EJP230" s="91"/>
      <c r="EJQ230" s="91"/>
      <c r="EJR230" s="91"/>
      <c r="EJS230" s="90"/>
      <c r="EJT230" s="90"/>
      <c r="EJU230" s="89"/>
      <c r="EJV230" s="91"/>
      <c r="EJW230" s="91"/>
      <c r="EJX230" s="91"/>
      <c r="EJY230" s="90"/>
      <c r="EJZ230" s="90"/>
      <c r="EKA230" s="89"/>
      <c r="EKB230" s="91"/>
      <c r="EKC230" s="91"/>
      <c r="EKD230" s="91"/>
      <c r="EKE230" s="90"/>
      <c r="EKF230" s="90"/>
      <c r="EKG230" s="89"/>
      <c r="EKH230" s="91"/>
      <c r="EKI230" s="91"/>
      <c r="EKJ230" s="91"/>
      <c r="EKK230" s="90"/>
      <c r="EKL230" s="90"/>
      <c r="EKM230" s="89"/>
      <c r="EKN230" s="91"/>
      <c r="EKO230" s="91"/>
      <c r="EKP230" s="91"/>
      <c r="EKQ230" s="90"/>
      <c r="EKR230" s="90"/>
      <c r="EKS230" s="89"/>
      <c r="EKT230" s="91"/>
      <c r="EKU230" s="91"/>
      <c r="EKV230" s="91"/>
      <c r="EKW230" s="90"/>
      <c r="EKX230" s="90"/>
      <c r="EKY230" s="89"/>
      <c r="EKZ230" s="91"/>
      <c r="ELA230" s="91"/>
      <c r="ELB230" s="91"/>
      <c r="ELC230" s="90"/>
      <c r="ELD230" s="90"/>
      <c r="ELE230" s="89"/>
      <c r="ELF230" s="91"/>
      <c r="ELG230" s="91"/>
      <c r="ELH230" s="91"/>
      <c r="ELI230" s="90"/>
      <c r="ELJ230" s="90"/>
      <c r="ELK230" s="89"/>
      <c r="ELL230" s="91"/>
      <c r="ELM230" s="91"/>
      <c r="ELN230" s="91"/>
      <c r="ELO230" s="90"/>
      <c r="ELP230" s="90"/>
      <c r="ELQ230" s="89"/>
      <c r="ELR230" s="91"/>
      <c r="ELS230" s="91"/>
      <c r="ELT230" s="91"/>
      <c r="ELU230" s="90"/>
      <c r="ELV230" s="90"/>
      <c r="ELW230" s="89"/>
      <c r="ELX230" s="91"/>
      <c r="ELY230" s="91"/>
      <c r="ELZ230" s="91"/>
      <c r="EMA230" s="90"/>
      <c r="EMB230" s="90"/>
      <c r="EMC230" s="89"/>
      <c r="EMD230" s="91"/>
      <c r="EME230" s="91"/>
      <c r="EMF230" s="91"/>
      <c r="EMG230" s="90"/>
      <c r="EMH230" s="90"/>
      <c r="EMI230" s="89"/>
      <c r="EMJ230" s="91"/>
      <c r="EMK230" s="91"/>
      <c r="EML230" s="91"/>
      <c r="EMM230" s="90"/>
      <c r="EMN230" s="90"/>
      <c r="EMO230" s="89"/>
      <c r="EMP230" s="91"/>
      <c r="EMQ230" s="91"/>
      <c r="EMR230" s="91"/>
      <c r="EMS230" s="90"/>
      <c r="EMT230" s="90"/>
      <c r="EMU230" s="89"/>
      <c r="EMV230" s="91"/>
      <c r="EMW230" s="91"/>
      <c r="EMX230" s="91"/>
      <c r="EMY230" s="90"/>
      <c r="EMZ230" s="90"/>
      <c r="ENA230" s="89"/>
      <c r="ENB230" s="91"/>
      <c r="ENC230" s="91"/>
      <c r="END230" s="91"/>
      <c r="ENE230" s="90"/>
      <c r="ENF230" s="90"/>
      <c r="ENG230" s="89"/>
      <c r="ENH230" s="91"/>
      <c r="ENI230" s="91"/>
      <c r="ENJ230" s="91"/>
      <c r="ENK230" s="90"/>
      <c r="ENL230" s="90"/>
      <c r="ENM230" s="89"/>
      <c r="ENN230" s="91"/>
      <c r="ENO230" s="91"/>
      <c r="ENP230" s="91"/>
      <c r="ENQ230" s="90"/>
      <c r="ENR230" s="90"/>
      <c r="ENS230" s="89"/>
      <c r="ENT230" s="91"/>
      <c r="ENU230" s="91"/>
      <c r="ENV230" s="91"/>
      <c r="ENW230" s="90"/>
      <c r="ENX230" s="90"/>
      <c r="ENY230" s="89"/>
      <c r="ENZ230" s="91"/>
      <c r="EOA230" s="91"/>
      <c r="EOB230" s="91"/>
      <c r="EOC230" s="90"/>
      <c r="EOD230" s="90"/>
      <c r="EOE230" s="89"/>
      <c r="EOF230" s="91"/>
      <c r="EOG230" s="91"/>
      <c r="EOH230" s="91"/>
      <c r="EOI230" s="90"/>
      <c r="EOJ230" s="90"/>
      <c r="EOK230" s="89"/>
      <c r="EOL230" s="91"/>
      <c r="EOM230" s="91"/>
      <c r="EON230" s="91"/>
      <c r="EOO230" s="90"/>
      <c r="EOP230" s="90"/>
      <c r="EOQ230" s="89"/>
      <c r="EOR230" s="91"/>
      <c r="EOS230" s="91"/>
      <c r="EOT230" s="91"/>
      <c r="EOU230" s="90"/>
      <c r="EOV230" s="90"/>
      <c r="EOW230" s="89"/>
      <c r="EOX230" s="91"/>
      <c r="EOY230" s="91"/>
      <c r="EOZ230" s="91"/>
      <c r="EPA230" s="90"/>
      <c r="EPB230" s="90"/>
      <c r="EPC230" s="89"/>
      <c r="EPD230" s="91"/>
      <c r="EPE230" s="91"/>
      <c r="EPF230" s="91"/>
      <c r="EPG230" s="90"/>
      <c r="EPH230" s="90"/>
      <c r="EPI230" s="89"/>
      <c r="EPJ230" s="91"/>
      <c r="EPK230" s="91"/>
      <c r="EPL230" s="91"/>
      <c r="EPM230" s="90"/>
      <c r="EPN230" s="90"/>
      <c r="EPO230" s="89"/>
      <c r="EPP230" s="91"/>
      <c r="EPQ230" s="91"/>
      <c r="EPR230" s="91"/>
      <c r="EPS230" s="90"/>
      <c r="EPT230" s="90"/>
      <c r="EPU230" s="89"/>
      <c r="EPV230" s="91"/>
      <c r="EPW230" s="91"/>
      <c r="EPX230" s="91"/>
      <c r="EPY230" s="90"/>
      <c r="EPZ230" s="90"/>
      <c r="EQA230" s="89"/>
      <c r="EQB230" s="91"/>
      <c r="EQC230" s="91"/>
      <c r="EQD230" s="91"/>
      <c r="EQE230" s="90"/>
      <c r="EQF230" s="90"/>
      <c r="EQG230" s="89"/>
      <c r="EQH230" s="91"/>
      <c r="EQI230" s="91"/>
      <c r="EQJ230" s="91"/>
      <c r="EQK230" s="90"/>
      <c r="EQL230" s="90"/>
      <c r="EQM230" s="89"/>
      <c r="EQN230" s="91"/>
      <c r="EQO230" s="91"/>
      <c r="EQP230" s="91"/>
      <c r="EQQ230" s="90"/>
      <c r="EQR230" s="90"/>
      <c r="EQS230" s="89"/>
      <c r="EQT230" s="91"/>
      <c r="EQU230" s="91"/>
      <c r="EQV230" s="91"/>
      <c r="EQW230" s="90"/>
      <c r="EQX230" s="90"/>
      <c r="EQY230" s="89"/>
      <c r="EQZ230" s="91"/>
      <c r="ERA230" s="91"/>
      <c r="ERB230" s="91"/>
      <c r="ERC230" s="90"/>
      <c r="ERD230" s="90"/>
      <c r="ERE230" s="89"/>
      <c r="ERF230" s="91"/>
      <c r="ERG230" s="91"/>
      <c r="ERH230" s="91"/>
      <c r="ERI230" s="90"/>
      <c r="ERJ230" s="90"/>
      <c r="ERK230" s="89"/>
      <c r="ERL230" s="91"/>
      <c r="ERM230" s="91"/>
      <c r="ERN230" s="91"/>
      <c r="ERO230" s="90"/>
      <c r="ERP230" s="90"/>
      <c r="ERQ230" s="89"/>
      <c r="ERR230" s="91"/>
      <c r="ERS230" s="91"/>
      <c r="ERT230" s="91"/>
      <c r="ERU230" s="90"/>
      <c r="ERV230" s="90"/>
      <c r="ERW230" s="89"/>
      <c r="ERX230" s="91"/>
      <c r="ERY230" s="91"/>
      <c r="ERZ230" s="91"/>
      <c r="ESA230" s="90"/>
      <c r="ESB230" s="90"/>
      <c r="ESC230" s="89"/>
      <c r="ESD230" s="91"/>
      <c r="ESE230" s="91"/>
      <c r="ESF230" s="91"/>
      <c r="ESG230" s="90"/>
      <c r="ESH230" s="90"/>
      <c r="ESI230" s="89"/>
      <c r="ESJ230" s="91"/>
      <c r="ESK230" s="91"/>
      <c r="ESL230" s="91"/>
      <c r="ESM230" s="90"/>
      <c r="ESN230" s="90"/>
      <c r="ESO230" s="89"/>
      <c r="ESP230" s="91"/>
      <c r="ESQ230" s="91"/>
      <c r="ESR230" s="91"/>
      <c r="ESS230" s="90"/>
      <c r="EST230" s="90"/>
      <c r="ESU230" s="89"/>
      <c r="ESV230" s="91"/>
      <c r="ESW230" s="91"/>
      <c r="ESX230" s="91"/>
      <c r="ESY230" s="90"/>
      <c r="ESZ230" s="90"/>
      <c r="ETA230" s="89"/>
      <c r="ETB230" s="91"/>
      <c r="ETC230" s="91"/>
      <c r="ETD230" s="91"/>
      <c r="ETE230" s="90"/>
      <c r="ETF230" s="90"/>
      <c r="ETG230" s="89"/>
      <c r="ETH230" s="91"/>
      <c r="ETI230" s="91"/>
      <c r="ETJ230" s="91"/>
      <c r="ETK230" s="90"/>
      <c r="ETL230" s="90"/>
      <c r="ETM230" s="89"/>
      <c r="ETN230" s="91"/>
      <c r="ETO230" s="91"/>
      <c r="ETP230" s="91"/>
      <c r="ETQ230" s="90"/>
      <c r="ETR230" s="90"/>
      <c r="ETS230" s="89"/>
      <c r="ETT230" s="91"/>
      <c r="ETU230" s="91"/>
      <c r="ETV230" s="91"/>
      <c r="ETW230" s="90"/>
      <c r="ETX230" s="90"/>
      <c r="ETY230" s="89"/>
      <c r="ETZ230" s="91"/>
      <c r="EUA230" s="91"/>
      <c r="EUB230" s="91"/>
      <c r="EUC230" s="90"/>
      <c r="EUD230" s="90"/>
      <c r="EUE230" s="89"/>
      <c r="EUF230" s="91"/>
      <c r="EUG230" s="91"/>
      <c r="EUH230" s="91"/>
      <c r="EUI230" s="90"/>
      <c r="EUJ230" s="90"/>
      <c r="EUK230" s="89"/>
      <c r="EUL230" s="91"/>
      <c r="EUM230" s="91"/>
      <c r="EUN230" s="91"/>
      <c r="EUO230" s="90"/>
      <c r="EUP230" s="90"/>
      <c r="EUQ230" s="89"/>
      <c r="EUR230" s="91"/>
      <c r="EUS230" s="91"/>
      <c r="EUT230" s="91"/>
      <c r="EUU230" s="90"/>
      <c r="EUV230" s="90"/>
      <c r="EUW230" s="89"/>
      <c r="EUX230" s="91"/>
      <c r="EUY230" s="91"/>
      <c r="EUZ230" s="91"/>
      <c r="EVA230" s="90"/>
      <c r="EVB230" s="90"/>
      <c r="EVC230" s="89"/>
      <c r="EVD230" s="91"/>
      <c r="EVE230" s="91"/>
      <c r="EVF230" s="91"/>
      <c r="EVG230" s="90"/>
      <c r="EVH230" s="90"/>
      <c r="EVI230" s="89"/>
      <c r="EVJ230" s="91"/>
      <c r="EVK230" s="91"/>
      <c r="EVL230" s="91"/>
      <c r="EVM230" s="90"/>
      <c r="EVN230" s="90"/>
      <c r="EVO230" s="89"/>
      <c r="EVP230" s="91"/>
      <c r="EVQ230" s="91"/>
      <c r="EVR230" s="91"/>
      <c r="EVS230" s="90"/>
      <c r="EVT230" s="90"/>
      <c r="EVU230" s="89"/>
      <c r="EVV230" s="91"/>
      <c r="EVW230" s="91"/>
      <c r="EVX230" s="91"/>
      <c r="EVY230" s="90"/>
      <c r="EVZ230" s="90"/>
      <c r="EWA230" s="89"/>
      <c r="EWB230" s="91"/>
      <c r="EWC230" s="91"/>
      <c r="EWD230" s="91"/>
      <c r="EWE230" s="90"/>
      <c r="EWF230" s="90"/>
      <c r="EWG230" s="89"/>
      <c r="EWH230" s="91"/>
      <c r="EWI230" s="91"/>
      <c r="EWJ230" s="91"/>
      <c r="EWK230" s="90"/>
      <c r="EWL230" s="90"/>
      <c r="EWM230" s="89"/>
      <c r="EWN230" s="91"/>
      <c r="EWO230" s="91"/>
      <c r="EWP230" s="91"/>
      <c r="EWQ230" s="90"/>
      <c r="EWR230" s="90"/>
      <c r="EWS230" s="89"/>
      <c r="EWT230" s="91"/>
      <c r="EWU230" s="91"/>
      <c r="EWV230" s="91"/>
      <c r="EWW230" s="90"/>
      <c r="EWX230" s="90"/>
      <c r="EWY230" s="89"/>
      <c r="EWZ230" s="91"/>
      <c r="EXA230" s="91"/>
      <c r="EXB230" s="91"/>
      <c r="EXC230" s="90"/>
      <c r="EXD230" s="90"/>
      <c r="EXE230" s="89"/>
      <c r="EXF230" s="91"/>
      <c r="EXG230" s="91"/>
      <c r="EXH230" s="91"/>
      <c r="EXI230" s="90"/>
      <c r="EXJ230" s="90"/>
      <c r="EXK230" s="89"/>
      <c r="EXL230" s="91"/>
      <c r="EXM230" s="91"/>
      <c r="EXN230" s="91"/>
      <c r="EXO230" s="90"/>
      <c r="EXP230" s="90"/>
      <c r="EXQ230" s="89"/>
      <c r="EXR230" s="91"/>
      <c r="EXS230" s="91"/>
      <c r="EXT230" s="91"/>
      <c r="EXU230" s="90"/>
      <c r="EXV230" s="90"/>
      <c r="EXW230" s="89"/>
      <c r="EXX230" s="91"/>
      <c r="EXY230" s="91"/>
      <c r="EXZ230" s="91"/>
      <c r="EYA230" s="90"/>
      <c r="EYB230" s="90"/>
      <c r="EYC230" s="89"/>
      <c r="EYD230" s="91"/>
      <c r="EYE230" s="91"/>
      <c r="EYF230" s="91"/>
      <c r="EYG230" s="90"/>
      <c r="EYH230" s="90"/>
      <c r="EYI230" s="89"/>
      <c r="EYJ230" s="91"/>
      <c r="EYK230" s="91"/>
      <c r="EYL230" s="91"/>
      <c r="EYM230" s="90"/>
      <c r="EYN230" s="90"/>
      <c r="EYO230" s="89"/>
      <c r="EYP230" s="91"/>
      <c r="EYQ230" s="91"/>
      <c r="EYR230" s="91"/>
      <c r="EYS230" s="90"/>
      <c r="EYT230" s="90"/>
      <c r="EYU230" s="89"/>
      <c r="EYV230" s="91"/>
      <c r="EYW230" s="91"/>
      <c r="EYX230" s="91"/>
      <c r="EYY230" s="90"/>
      <c r="EYZ230" s="90"/>
      <c r="EZA230" s="89"/>
      <c r="EZB230" s="91"/>
      <c r="EZC230" s="91"/>
      <c r="EZD230" s="91"/>
      <c r="EZE230" s="90"/>
      <c r="EZF230" s="90"/>
      <c r="EZG230" s="89"/>
      <c r="EZH230" s="91"/>
      <c r="EZI230" s="91"/>
      <c r="EZJ230" s="91"/>
      <c r="EZK230" s="90"/>
      <c r="EZL230" s="90"/>
      <c r="EZM230" s="89"/>
      <c r="EZN230" s="91"/>
      <c r="EZO230" s="91"/>
      <c r="EZP230" s="91"/>
      <c r="EZQ230" s="90"/>
      <c r="EZR230" s="90"/>
      <c r="EZS230" s="89"/>
      <c r="EZT230" s="91"/>
      <c r="EZU230" s="91"/>
      <c r="EZV230" s="91"/>
      <c r="EZW230" s="90"/>
      <c r="EZX230" s="90"/>
      <c r="EZY230" s="89"/>
      <c r="EZZ230" s="91"/>
      <c r="FAA230" s="91"/>
      <c r="FAB230" s="91"/>
      <c r="FAC230" s="90"/>
      <c r="FAD230" s="90"/>
      <c r="FAE230" s="89"/>
      <c r="FAF230" s="91"/>
      <c r="FAG230" s="91"/>
      <c r="FAH230" s="91"/>
      <c r="FAI230" s="90"/>
      <c r="FAJ230" s="90"/>
      <c r="FAK230" s="89"/>
      <c r="FAL230" s="91"/>
      <c r="FAM230" s="91"/>
      <c r="FAN230" s="91"/>
      <c r="FAO230" s="90"/>
      <c r="FAP230" s="90"/>
      <c r="FAQ230" s="89"/>
      <c r="FAR230" s="91"/>
      <c r="FAS230" s="91"/>
      <c r="FAT230" s="91"/>
      <c r="FAU230" s="90"/>
      <c r="FAV230" s="90"/>
      <c r="FAW230" s="89"/>
      <c r="FAX230" s="91"/>
      <c r="FAY230" s="91"/>
      <c r="FAZ230" s="91"/>
      <c r="FBA230" s="90"/>
      <c r="FBB230" s="90"/>
      <c r="FBC230" s="89"/>
      <c r="FBD230" s="91"/>
      <c r="FBE230" s="91"/>
      <c r="FBF230" s="91"/>
      <c r="FBG230" s="90"/>
      <c r="FBH230" s="90"/>
      <c r="FBI230" s="89"/>
      <c r="FBJ230" s="91"/>
      <c r="FBK230" s="91"/>
      <c r="FBL230" s="91"/>
      <c r="FBM230" s="90"/>
      <c r="FBN230" s="90"/>
      <c r="FBO230" s="89"/>
      <c r="FBP230" s="91"/>
      <c r="FBQ230" s="91"/>
      <c r="FBR230" s="91"/>
      <c r="FBS230" s="90"/>
      <c r="FBT230" s="90"/>
      <c r="FBU230" s="89"/>
      <c r="FBV230" s="91"/>
      <c r="FBW230" s="91"/>
      <c r="FBX230" s="91"/>
      <c r="FBY230" s="90"/>
      <c r="FBZ230" s="90"/>
      <c r="FCA230" s="89"/>
      <c r="FCB230" s="91"/>
      <c r="FCC230" s="91"/>
      <c r="FCD230" s="91"/>
      <c r="FCE230" s="90"/>
      <c r="FCF230" s="90"/>
      <c r="FCG230" s="89"/>
      <c r="FCH230" s="91"/>
      <c r="FCI230" s="91"/>
      <c r="FCJ230" s="91"/>
      <c r="FCK230" s="90"/>
      <c r="FCL230" s="90"/>
      <c r="FCM230" s="89"/>
      <c r="FCN230" s="91"/>
      <c r="FCO230" s="91"/>
      <c r="FCP230" s="91"/>
      <c r="FCQ230" s="90"/>
      <c r="FCR230" s="90"/>
      <c r="FCS230" s="89"/>
      <c r="FCT230" s="91"/>
      <c r="FCU230" s="91"/>
      <c r="FCV230" s="91"/>
      <c r="FCW230" s="90"/>
      <c r="FCX230" s="90"/>
      <c r="FCY230" s="89"/>
      <c r="FCZ230" s="91"/>
      <c r="FDA230" s="91"/>
      <c r="FDB230" s="91"/>
      <c r="FDC230" s="90"/>
      <c r="FDD230" s="90"/>
      <c r="FDE230" s="89"/>
      <c r="FDF230" s="91"/>
      <c r="FDG230" s="91"/>
      <c r="FDH230" s="91"/>
      <c r="FDI230" s="90"/>
      <c r="FDJ230" s="90"/>
      <c r="FDK230" s="89"/>
      <c r="FDL230" s="91"/>
      <c r="FDM230" s="91"/>
      <c r="FDN230" s="91"/>
      <c r="FDO230" s="90"/>
      <c r="FDP230" s="90"/>
      <c r="FDQ230" s="89"/>
      <c r="FDR230" s="91"/>
      <c r="FDS230" s="91"/>
      <c r="FDT230" s="91"/>
      <c r="FDU230" s="90"/>
      <c r="FDV230" s="90"/>
      <c r="FDW230" s="89"/>
      <c r="FDX230" s="91"/>
      <c r="FDY230" s="91"/>
      <c r="FDZ230" s="91"/>
      <c r="FEA230" s="90"/>
      <c r="FEB230" s="90"/>
      <c r="FEC230" s="89"/>
      <c r="FED230" s="91"/>
      <c r="FEE230" s="91"/>
      <c r="FEF230" s="91"/>
      <c r="FEG230" s="90"/>
      <c r="FEH230" s="90"/>
      <c r="FEI230" s="89"/>
      <c r="FEJ230" s="91"/>
      <c r="FEK230" s="91"/>
      <c r="FEL230" s="91"/>
      <c r="FEM230" s="90"/>
      <c r="FEN230" s="90"/>
      <c r="FEO230" s="89"/>
      <c r="FEP230" s="91"/>
      <c r="FEQ230" s="91"/>
      <c r="FER230" s="91"/>
      <c r="FES230" s="90"/>
      <c r="FET230" s="90"/>
      <c r="FEU230" s="89"/>
      <c r="FEV230" s="91"/>
      <c r="FEW230" s="91"/>
      <c r="FEX230" s="91"/>
      <c r="FEY230" s="90"/>
      <c r="FEZ230" s="90"/>
      <c r="FFA230" s="89"/>
      <c r="FFB230" s="91"/>
      <c r="FFC230" s="91"/>
      <c r="FFD230" s="91"/>
      <c r="FFE230" s="90"/>
      <c r="FFF230" s="90"/>
      <c r="FFG230" s="89"/>
      <c r="FFH230" s="91"/>
      <c r="FFI230" s="91"/>
      <c r="FFJ230" s="91"/>
      <c r="FFK230" s="90"/>
      <c r="FFL230" s="90"/>
      <c r="FFM230" s="89"/>
      <c r="FFN230" s="91"/>
      <c r="FFO230" s="91"/>
      <c r="FFP230" s="91"/>
      <c r="FFQ230" s="90"/>
      <c r="FFR230" s="90"/>
      <c r="FFS230" s="89"/>
      <c r="FFT230" s="91"/>
      <c r="FFU230" s="91"/>
      <c r="FFV230" s="91"/>
      <c r="FFW230" s="90"/>
      <c r="FFX230" s="90"/>
      <c r="FFY230" s="89"/>
      <c r="FFZ230" s="91"/>
      <c r="FGA230" s="91"/>
      <c r="FGB230" s="91"/>
      <c r="FGC230" s="90"/>
      <c r="FGD230" s="90"/>
      <c r="FGE230" s="89"/>
      <c r="FGF230" s="91"/>
      <c r="FGG230" s="91"/>
      <c r="FGH230" s="91"/>
      <c r="FGI230" s="90"/>
      <c r="FGJ230" s="90"/>
      <c r="FGK230" s="89"/>
      <c r="FGL230" s="91"/>
      <c r="FGM230" s="91"/>
      <c r="FGN230" s="91"/>
      <c r="FGO230" s="90"/>
      <c r="FGP230" s="90"/>
      <c r="FGQ230" s="89"/>
      <c r="FGR230" s="91"/>
      <c r="FGS230" s="91"/>
      <c r="FGT230" s="91"/>
      <c r="FGU230" s="90"/>
      <c r="FGV230" s="90"/>
      <c r="FGW230" s="89"/>
      <c r="FGX230" s="91"/>
      <c r="FGY230" s="91"/>
      <c r="FGZ230" s="91"/>
      <c r="FHA230" s="90"/>
      <c r="FHB230" s="90"/>
      <c r="FHC230" s="89"/>
      <c r="FHD230" s="91"/>
      <c r="FHE230" s="91"/>
      <c r="FHF230" s="91"/>
      <c r="FHG230" s="90"/>
      <c r="FHH230" s="90"/>
      <c r="FHI230" s="89"/>
      <c r="FHJ230" s="91"/>
      <c r="FHK230" s="91"/>
      <c r="FHL230" s="91"/>
      <c r="FHM230" s="90"/>
      <c r="FHN230" s="90"/>
      <c r="FHO230" s="89"/>
      <c r="FHP230" s="91"/>
      <c r="FHQ230" s="91"/>
      <c r="FHR230" s="91"/>
      <c r="FHS230" s="90"/>
      <c r="FHT230" s="90"/>
      <c r="FHU230" s="89"/>
      <c r="FHV230" s="91"/>
      <c r="FHW230" s="91"/>
      <c r="FHX230" s="91"/>
      <c r="FHY230" s="90"/>
      <c r="FHZ230" s="90"/>
      <c r="FIA230" s="89"/>
      <c r="FIB230" s="91"/>
      <c r="FIC230" s="91"/>
      <c r="FID230" s="91"/>
      <c r="FIE230" s="90"/>
      <c r="FIF230" s="90"/>
      <c r="FIG230" s="89"/>
      <c r="FIH230" s="91"/>
      <c r="FII230" s="91"/>
      <c r="FIJ230" s="91"/>
      <c r="FIK230" s="90"/>
      <c r="FIL230" s="90"/>
      <c r="FIM230" s="89"/>
      <c r="FIN230" s="91"/>
      <c r="FIO230" s="91"/>
      <c r="FIP230" s="91"/>
      <c r="FIQ230" s="90"/>
      <c r="FIR230" s="90"/>
      <c r="FIS230" s="89"/>
      <c r="FIT230" s="91"/>
      <c r="FIU230" s="91"/>
      <c r="FIV230" s="91"/>
      <c r="FIW230" s="90"/>
      <c r="FIX230" s="90"/>
      <c r="FIY230" s="89"/>
      <c r="FIZ230" s="91"/>
      <c r="FJA230" s="91"/>
      <c r="FJB230" s="91"/>
      <c r="FJC230" s="90"/>
      <c r="FJD230" s="90"/>
      <c r="FJE230" s="89"/>
      <c r="FJF230" s="91"/>
      <c r="FJG230" s="91"/>
      <c r="FJH230" s="91"/>
      <c r="FJI230" s="90"/>
      <c r="FJJ230" s="90"/>
      <c r="FJK230" s="89"/>
      <c r="FJL230" s="91"/>
      <c r="FJM230" s="91"/>
      <c r="FJN230" s="91"/>
      <c r="FJO230" s="90"/>
      <c r="FJP230" s="90"/>
      <c r="FJQ230" s="89"/>
      <c r="FJR230" s="91"/>
      <c r="FJS230" s="91"/>
      <c r="FJT230" s="91"/>
      <c r="FJU230" s="90"/>
      <c r="FJV230" s="90"/>
      <c r="FJW230" s="89"/>
      <c r="FJX230" s="91"/>
      <c r="FJY230" s="91"/>
      <c r="FJZ230" s="91"/>
      <c r="FKA230" s="90"/>
      <c r="FKB230" s="90"/>
      <c r="FKC230" s="89"/>
      <c r="FKD230" s="91"/>
      <c r="FKE230" s="91"/>
      <c r="FKF230" s="91"/>
      <c r="FKG230" s="90"/>
      <c r="FKH230" s="90"/>
      <c r="FKI230" s="89"/>
      <c r="FKJ230" s="91"/>
      <c r="FKK230" s="91"/>
      <c r="FKL230" s="91"/>
      <c r="FKM230" s="90"/>
      <c r="FKN230" s="90"/>
      <c r="FKO230" s="89"/>
      <c r="FKP230" s="91"/>
      <c r="FKQ230" s="91"/>
      <c r="FKR230" s="91"/>
      <c r="FKS230" s="90"/>
      <c r="FKT230" s="90"/>
      <c r="FKU230" s="89"/>
      <c r="FKV230" s="91"/>
      <c r="FKW230" s="91"/>
      <c r="FKX230" s="91"/>
      <c r="FKY230" s="90"/>
      <c r="FKZ230" s="90"/>
      <c r="FLA230" s="89"/>
      <c r="FLB230" s="91"/>
      <c r="FLC230" s="91"/>
      <c r="FLD230" s="91"/>
      <c r="FLE230" s="90"/>
      <c r="FLF230" s="90"/>
      <c r="FLG230" s="89"/>
      <c r="FLH230" s="91"/>
      <c r="FLI230" s="91"/>
      <c r="FLJ230" s="91"/>
      <c r="FLK230" s="90"/>
      <c r="FLL230" s="90"/>
      <c r="FLM230" s="89"/>
      <c r="FLN230" s="91"/>
      <c r="FLO230" s="91"/>
      <c r="FLP230" s="91"/>
      <c r="FLQ230" s="90"/>
      <c r="FLR230" s="90"/>
      <c r="FLS230" s="89"/>
      <c r="FLT230" s="91"/>
      <c r="FLU230" s="91"/>
      <c r="FLV230" s="91"/>
      <c r="FLW230" s="90"/>
      <c r="FLX230" s="90"/>
      <c r="FLY230" s="89"/>
      <c r="FLZ230" s="91"/>
      <c r="FMA230" s="91"/>
      <c r="FMB230" s="91"/>
      <c r="FMC230" s="90"/>
      <c r="FMD230" s="90"/>
      <c r="FME230" s="89"/>
      <c r="FMF230" s="91"/>
      <c r="FMG230" s="91"/>
      <c r="FMH230" s="91"/>
      <c r="FMI230" s="90"/>
      <c r="FMJ230" s="90"/>
      <c r="FMK230" s="89"/>
      <c r="FML230" s="91"/>
      <c r="FMM230" s="91"/>
      <c r="FMN230" s="91"/>
      <c r="FMO230" s="90"/>
      <c r="FMP230" s="90"/>
      <c r="FMQ230" s="89"/>
      <c r="FMR230" s="91"/>
      <c r="FMS230" s="91"/>
      <c r="FMT230" s="91"/>
      <c r="FMU230" s="90"/>
      <c r="FMV230" s="90"/>
      <c r="FMW230" s="89"/>
      <c r="FMX230" s="91"/>
      <c r="FMY230" s="91"/>
      <c r="FMZ230" s="91"/>
      <c r="FNA230" s="90"/>
      <c r="FNB230" s="90"/>
      <c r="FNC230" s="89"/>
      <c r="FND230" s="91"/>
      <c r="FNE230" s="91"/>
      <c r="FNF230" s="91"/>
      <c r="FNG230" s="90"/>
      <c r="FNH230" s="90"/>
      <c r="FNI230" s="89"/>
      <c r="FNJ230" s="91"/>
      <c r="FNK230" s="91"/>
      <c r="FNL230" s="91"/>
      <c r="FNM230" s="90"/>
      <c r="FNN230" s="90"/>
      <c r="FNO230" s="89"/>
      <c r="FNP230" s="91"/>
      <c r="FNQ230" s="91"/>
      <c r="FNR230" s="91"/>
      <c r="FNS230" s="90"/>
      <c r="FNT230" s="90"/>
      <c r="FNU230" s="89"/>
      <c r="FNV230" s="91"/>
      <c r="FNW230" s="91"/>
      <c r="FNX230" s="91"/>
      <c r="FNY230" s="90"/>
      <c r="FNZ230" s="90"/>
      <c r="FOA230" s="89"/>
      <c r="FOB230" s="91"/>
      <c r="FOC230" s="91"/>
      <c r="FOD230" s="91"/>
      <c r="FOE230" s="90"/>
      <c r="FOF230" s="90"/>
      <c r="FOG230" s="89"/>
      <c r="FOH230" s="91"/>
      <c r="FOI230" s="91"/>
      <c r="FOJ230" s="91"/>
      <c r="FOK230" s="90"/>
      <c r="FOL230" s="90"/>
      <c r="FOM230" s="89"/>
      <c r="FON230" s="91"/>
      <c r="FOO230" s="91"/>
      <c r="FOP230" s="91"/>
      <c r="FOQ230" s="90"/>
      <c r="FOR230" s="90"/>
      <c r="FOS230" s="89"/>
      <c r="FOT230" s="91"/>
      <c r="FOU230" s="91"/>
      <c r="FOV230" s="91"/>
      <c r="FOW230" s="90"/>
      <c r="FOX230" s="90"/>
      <c r="FOY230" s="89"/>
      <c r="FOZ230" s="91"/>
      <c r="FPA230" s="91"/>
      <c r="FPB230" s="91"/>
      <c r="FPC230" s="90"/>
      <c r="FPD230" s="90"/>
      <c r="FPE230" s="89"/>
      <c r="FPF230" s="91"/>
      <c r="FPG230" s="91"/>
      <c r="FPH230" s="91"/>
      <c r="FPI230" s="90"/>
      <c r="FPJ230" s="90"/>
      <c r="FPK230" s="89"/>
      <c r="FPL230" s="91"/>
      <c r="FPM230" s="91"/>
      <c r="FPN230" s="91"/>
      <c r="FPO230" s="90"/>
      <c r="FPP230" s="90"/>
      <c r="FPQ230" s="89"/>
      <c r="FPR230" s="91"/>
      <c r="FPS230" s="91"/>
      <c r="FPT230" s="91"/>
      <c r="FPU230" s="90"/>
      <c r="FPV230" s="90"/>
      <c r="FPW230" s="89"/>
      <c r="FPX230" s="91"/>
      <c r="FPY230" s="91"/>
      <c r="FPZ230" s="91"/>
      <c r="FQA230" s="90"/>
      <c r="FQB230" s="90"/>
      <c r="FQC230" s="89"/>
      <c r="FQD230" s="91"/>
      <c r="FQE230" s="91"/>
      <c r="FQF230" s="91"/>
      <c r="FQG230" s="90"/>
      <c r="FQH230" s="90"/>
      <c r="FQI230" s="89"/>
      <c r="FQJ230" s="91"/>
      <c r="FQK230" s="91"/>
      <c r="FQL230" s="91"/>
      <c r="FQM230" s="90"/>
      <c r="FQN230" s="90"/>
      <c r="FQO230" s="89"/>
      <c r="FQP230" s="91"/>
      <c r="FQQ230" s="91"/>
      <c r="FQR230" s="91"/>
      <c r="FQS230" s="90"/>
      <c r="FQT230" s="90"/>
      <c r="FQU230" s="89"/>
      <c r="FQV230" s="91"/>
      <c r="FQW230" s="91"/>
      <c r="FQX230" s="91"/>
      <c r="FQY230" s="90"/>
      <c r="FQZ230" s="90"/>
      <c r="FRA230" s="89"/>
      <c r="FRB230" s="91"/>
      <c r="FRC230" s="91"/>
      <c r="FRD230" s="91"/>
      <c r="FRE230" s="90"/>
      <c r="FRF230" s="90"/>
      <c r="FRG230" s="89"/>
      <c r="FRH230" s="91"/>
      <c r="FRI230" s="91"/>
      <c r="FRJ230" s="91"/>
      <c r="FRK230" s="90"/>
      <c r="FRL230" s="90"/>
      <c r="FRM230" s="89"/>
      <c r="FRN230" s="91"/>
      <c r="FRO230" s="91"/>
      <c r="FRP230" s="91"/>
      <c r="FRQ230" s="90"/>
      <c r="FRR230" s="90"/>
      <c r="FRS230" s="89"/>
      <c r="FRT230" s="91"/>
      <c r="FRU230" s="91"/>
      <c r="FRV230" s="91"/>
      <c r="FRW230" s="90"/>
      <c r="FRX230" s="90"/>
      <c r="FRY230" s="89"/>
      <c r="FRZ230" s="91"/>
      <c r="FSA230" s="91"/>
      <c r="FSB230" s="91"/>
      <c r="FSC230" s="90"/>
      <c r="FSD230" s="90"/>
      <c r="FSE230" s="89"/>
      <c r="FSF230" s="91"/>
      <c r="FSG230" s="91"/>
      <c r="FSH230" s="91"/>
      <c r="FSI230" s="90"/>
      <c r="FSJ230" s="90"/>
      <c r="FSK230" s="89"/>
      <c r="FSL230" s="91"/>
      <c r="FSM230" s="91"/>
      <c r="FSN230" s="91"/>
      <c r="FSO230" s="90"/>
      <c r="FSP230" s="90"/>
      <c r="FSQ230" s="89"/>
      <c r="FSR230" s="91"/>
      <c r="FSS230" s="91"/>
      <c r="FST230" s="91"/>
      <c r="FSU230" s="90"/>
      <c r="FSV230" s="90"/>
      <c r="FSW230" s="89"/>
      <c r="FSX230" s="91"/>
      <c r="FSY230" s="91"/>
      <c r="FSZ230" s="91"/>
      <c r="FTA230" s="90"/>
      <c r="FTB230" s="90"/>
      <c r="FTC230" s="89"/>
      <c r="FTD230" s="91"/>
      <c r="FTE230" s="91"/>
      <c r="FTF230" s="91"/>
      <c r="FTG230" s="90"/>
      <c r="FTH230" s="90"/>
      <c r="FTI230" s="89"/>
      <c r="FTJ230" s="91"/>
      <c r="FTK230" s="91"/>
      <c r="FTL230" s="91"/>
      <c r="FTM230" s="90"/>
      <c r="FTN230" s="90"/>
      <c r="FTO230" s="89"/>
      <c r="FTP230" s="91"/>
      <c r="FTQ230" s="91"/>
      <c r="FTR230" s="91"/>
      <c r="FTS230" s="90"/>
      <c r="FTT230" s="90"/>
      <c r="FTU230" s="89"/>
      <c r="FTV230" s="91"/>
      <c r="FTW230" s="91"/>
      <c r="FTX230" s="91"/>
      <c r="FTY230" s="90"/>
      <c r="FTZ230" s="90"/>
      <c r="FUA230" s="89"/>
      <c r="FUB230" s="91"/>
      <c r="FUC230" s="91"/>
      <c r="FUD230" s="91"/>
      <c r="FUE230" s="90"/>
      <c r="FUF230" s="90"/>
      <c r="FUG230" s="89"/>
      <c r="FUH230" s="91"/>
      <c r="FUI230" s="91"/>
      <c r="FUJ230" s="91"/>
      <c r="FUK230" s="90"/>
      <c r="FUL230" s="90"/>
      <c r="FUM230" s="89"/>
      <c r="FUN230" s="91"/>
      <c r="FUO230" s="91"/>
      <c r="FUP230" s="91"/>
      <c r="FUQ230" s="90"/>
      <c r="FUR230" s="90"/>
      <c r="FUS230" s="89"/>
      <c r="FUT230" s="91"/>
      <c r="FUU230" s="91"/>
      <c r="FUV230" s="91"/>
      <c r="FUW230" s="90"/>
      <c r="FUX230" s="90"/>
      <c r="FUY230" s="89"/>
      <c r="FUZ230" s="91"/>
      <c r="FVA230" s="91"/>
      <c r="FVB230" s="91"/>
      <c r="FVC230" s="90"/>
      <c r="FVD230" s="90"/>
      <c r="FVE230" s="89"/>
      <c r="FVF230" s="91"/>
      <c r="FVG230" s="91"/>
      <c r="FVH230" s="91"/>
      <c r="FVI230" s="90"/>
      <c r="FVJ230" s="90"/>
      <c r="FVK230" s="89"/>
      <c r="FVL230" s="91"/>
      <c r="FVM230" s="91"/>
      <c r="FVN230" s="91"/>
      <c r="FVO230" s="90"/>
      <c r="FVP230" s="90"/>
      <c r="FVQ230" s="89"/>
      <c r="FVR230" s="91"/>
      <c r="FVS230" s="91"/>
      <c r="FVT230" s="91"/>
      <c r="FVU230" s="90"/>
      <c r="FVV230" s="90"/>
      <c r="FVW230" s="89"/>
      <c r="FVX230" s="91"/>
      <c r="FVY230" s="91"/>
      <c r="FVZ230" s="91"/>
      <c r="FWA230" s="90"/>
      <c r="FWB230" s="90"/>
      <c r="FWC230" s="89"/>
      <c r="FWD230" s="91"/>
      <c r="FWE230" s="91"/>
      <c r="FWF230" s="91"/>
      <c r="FWG230" s="90"/>
      <c r="FWH230" s="90"/>
      <c r="FWI230" s="89"/>
      <c r="FWJ230" s="91"/>
      <c r="FWK230" s="91"/>
      <c r="FWL230" s="91"/>
      <c r="FWM230" s="90"/>
      <c r="FWN230" s="90"/>
      <c r="FWO230" s="89"/>
      <c r="FWP230" s="91"/>
      <c r="FWQ230" s="91"/>
      <c r="FWR230" s="91"/>
      <c r="FWS230" s="90"/>
      <c r="FWT230" s="90"/>
      <c r="FWU230" s="89"/>
      <c r="FWV230" s="91"/>
      <c r="FWW230" s="91"/>
      <c r="FWX230" s="91"/>
      <c r="FWY230" s="90"/>
      <c r="FWZ230" s="90"/>
      <c r="FXA230" s="89"/>
      <c r="FXB230" s="91"/>
      <c r="FXC230" s="91"/>
      <c r="FXD230" s="91"/>
      <c r="FXE230" s="90"/>
      <c r="FXF230" s="90"/>
      <c r="FXG230" s="89"/>
      <c r="FXH230" s="91"/>
      <c r="FXI230" s="91"/>
      <c r="FXJ230" s="91"/>
      <c r="FXK230" s="90"/>
      <c r="FXL230" s="90"/>
      <c r="FXM230" s="89"/>
      <c r="FXN230" s="91"/>
      <c r="FXO230" s="91"/>
      <c r="FXP230" s="91"/>
      <c r="FXQ230" s="90"/>
      <c r="FXR230" s="90"/>
      <c r="FXS230" s="89"/>
      <c r="FXT230" s="91"/>
      <c r="FXU230" s="91"/>
      <c r="FXV230" s="91"/>
      <c r="FXW230" s="90"/>
      <c r="FXX230" s="90"/>
      <c r="FXY230" s="89"/>
      <c r="FXZ230" s="91"/>
      <c r="FYA230" s="91"/>
      <c r="FYB230" s="91"/>
      <c r="FYC230" s="90"/>
      <c r="FYD230" s="90"/>
      <c r="FYE230" s="89"/>
      <c r="FYF230" s="91"/>
      <c r="FYG230" s="91"/>
      <c r="FYH230" s="91"/>
      <c r="FYI230" s="90"/>
      <c r="FYJ230" s="90"/>
      <c r="FYK230" s="89"/>
      <c r="FYL230" s="91"/>
      <c r="FYM230" s="91"/>
      <c r="FYN230" s="91"/>
      <c r="FYO230" s="90"/>
      <c r="FYP230" s="90"/>
      <c r="FYQ230" s="89"/>
      <c r="FYR230" s="91"/>
      <c r="FYS230" s="91"/>
      <c r="FYT230" s="91"/>
      <c r="FYU230" s="90"/>
      <c r="FYV230" s="90"/>
      <c r="FYW230" s="89"/>
      <c r="FYX230" s="91"/>
      <c r="FYY230" s="91"/>
      <c r="FYZ230" s="91"/>
      <c r="FZA230" s="90"/>
      <c r="FZB230" s="90"/>
      <c r="FZC230" s="89"/>
      <c r="FZD230" s="91"/>
      <c r="FZE230" s="91"/>
      <c r="FZF230" s="91"/>
      <c r="FZG230" s="90"/>
      <c r="FZH230" s="90"/>
      <c r="FZI230" s="89"/>
      <c r="FZJ230" s="91"/>
      <c r="FZK230" s="91"/>
      <c r="FZL230" s="91"/>
      <c r="FZM230" s="90"/>
      <c r="FZN230" s="90"/>
      <c r="FZO230" s="89"/>
      <c r="FZP230" s="91"/>
      <c r="FZQ230" s="91"/>
      <c r="FZR230" s="91"/>
      <c r="FZS230" s="90"/>
      <c r="FZT230" s="90"/>
      <c r="FZU230" s="89"/>
      <c r="FZV230" s="91"/>
      <c r="FZW230" s="91"/>
      <c r="FZX230" s="91"/>
      <c r="FZY230" s="90"/>
      <c r="FZZ230" s="90"/>
      <c r="GAA230" s="89"/>
      <c r="GAB230" s="91"/>
      <c r="GAC230" s="91"/>
      <c r="GAD230" s="91"/>
      <c r="GAE230" s="90"/>
      <c r="GAF230" s="90"/>
      <c r="GAG230" s="89"/>
      <c r="GAH230" s="91"/>
      <c r="GAI230" s="91"/>
      <c r="GAJ230" s="91"/>
      <c r="GAK230" s="90"/>
      <c r="GAL230" s="90"/>
      <c r="GAM230" s="89"/>
      <c r="GAN230" s="91"/>
      <c r="GAO230" s="91"/>
      <c r="GAP230" s="91"/>
      <c r="GAQ230" s="90"/>
      <c r="GAR230" s="90"/>
      <c r="GAS230" s="89"/>
      <c r="GAT230" s="91"/>
      <c r="GAU230" s="91"/>
      <c r="GAV230" s="91"/>
      <c r="GAW230" s="90"/>
      <c r="GAX230" s="90"/>
      <c r="GAY230" s="89"/>
      <c r="GAZ230" s="91"/>
      <c r="GBA230" s="91"/>
      <c r="GBB230" s="91"/>
      <c r="GBC230" s="90"/>
      <c r="GBD230" s="90"/>
      <c r="GBE230" s="89"/>
      <c r="GBF230" s="91"/>
      <c r="GBG230" s="91"/>
      <c r="GBH230" s="91"/>
      <c r="GBI230" s="90"/>
      <c r="GBJ230" s="90"/>
      <c r="GBK230" s="89"/>
      <c r="GBL230" s="91"/>
      <c r="GBM230" s="91"/>
      <c r="GBN230" s="91"/>
      <c r="GBO230" s="90"/>
      <c r="GBP230" s="90"/>
      <c r="GBQ230" s="89"/>
      <c r="GBR230" s="91"/>
      <c r="GBS230" s="91"/>
      <c r="GBT230" s="91"/>
      <c r="GBU230" s="90"/>
      <c r="GBV230" s="90"/>
      <c r="GBW230" s="89"/>
      <c r="GBX230" s="91"/>
      <c r="GBY230" s="91"/>
      <c r="GBZ230" s="91"/>
      <c r="GCA230" s="90"/>
      <c r="GCB230" s="90"/>
      <c r="GCC230" s="89"/>
      <c r="GCD230" s="91"/>
      <c r="GCE230" s="91"/>
      <c r="GCF230" s="91"/>
      <c r="GCG230" s="90"/>
      <c r="GCH230" s="90"/>
      <c r="GCI230" s="89"/>
      <c r="GCJ230" s="91"/>
      <c r="GCK230" s="91"/>
      <c r="GCL230" s="91"/>
      <c r="GCM230" s="90"/>
      <c r="GCN230" s="90"/>
      <c r="GCO230" s="89"/>
      <c r="GCP230" s="91"/>
      <c r="GCQ230" s="91"/>
      <c r="GCR230" s="91"/>
      <c r="GCS230" s="90"/>
      <c r="GCT230" s="90"/>
      <c r="GCU230" s="89"/>
      <c r="GCV230" s="91"/>
      <c r="GCW230" s="91"/>
      <c r="GCX230" s="91"/>
      <c r="GCY230" s="90"/>
      <c r="GCZ230" s="90"/>
      <c r="GDA230" s="89"/>
      <c r="GDB230" s="91"/>
      <c r="GDC230" s="91"/>
      <c r="GDD230" s="91"/>
      <c r="GDE230" s="90"/>
      <c r="GDF230" s="90"/>
      <c r="GDG230" s="89"/>
      <c r="GDH230" s="91"/>
      <c r="GDI230" s="91"/>
      <c r="GDJ230" s="91"/>
      <c r="GDK230" s="90"/>
      <c r="GDL230" s="90"/>
      <c r="GDM230" s="89"/>
      <c r="GDN230" s="91"/>
      <c r="GDO230" s="91"/>
      <c r="GDP230" s="91"/>
      <c r="GDQ230" s="90"/>
      <c r="GDR230" s="90"/>
      <c r="GDS230" s="89"/>
      <c r="GDT230" s="91"/>
      <c r="GDU230" s="91"/>
      <c r="GDV230" s="91"/>
      <c r="GDW230" s="90"/>
      <c r="GDX230" s="90"/>
      <c r="GDY230" s="89"/>
      <c r="GDZ230" s="91"/>
      <c r="GEA230" s="91"/>
      <c r="GEB230" s="91"/>
      <c r="GEC230" s="90"/>
      <c r="GED230" s="90"/>
      <c r="GEE230" s="89"/>
      <c r="GEF230" s="91"/>
      <c r="GEG230" s="91"/>
      <c r="GEH230" s="91"/>
      <c r="GEI230" s="90"/>
      <c r="GEJ230" s="90"/>
      <c r="GEK230" s="89"/>
      <c r="GEL230" s="91"/>
      <c r="GEM230" s="91"/>
      <c r="GEN230" s="91"/>
      <c r="GEO230" s="90"/>
      <c r="GEP230" s="90"/>
      <c r="GEQ230" s="89"/>
      <c r="GER230" s="91"/>
      <c r="GES230" s="91"/>
      <c r="GET230" s="91"/>
      <c r="GEU230" s="90"/>
      <c r="GEV230" s="90"/>
      <c r="GEW230" s="89"/>
      <c r="GEX230" s="91"/>
      <c r="GEY230" s="91"/>
      <c r="GEZ230" s="91"/>
      <c r="GFA230" s="90"/>
      <c r="GFB230" s="90"/>
      <c r="GFC230" s="89"/>
      <c r="GFD230" s="91"/>
      <c r="GFE230" s="91"/>
      <c r="GFF230" s="91"/>
      <c r="GFG230" s="90"/>
      <c r="GFH230" s="90"/>
      <c r="GFI230" s="89"/>
      <c r="GFJ230" s="91"/>
      <c r="GFK230" s="91"/>
      <c r="GFL230" s="91"/>
      <c r="GFM230" s="90"/>
      <c r="GFN230" s="90"/>
      <c r="GFO230" s="89"/>
      <c r="GFP230" s="91"/>
      <c r="GFQ230" s="91"/>
      <c r="GFR230" s="91"/>
      <c r="GFS230" s="90"/>
      <c r="GFT230" s="90"/>
      <c r="GFU230" s="89"/>
      <c r="GFV230" s="91"/>
      <c r="GFW230" s="91"/>
      <c r="GFX230" s="91"/>
      <c r="GFY230" s="90"/>
      <c r="GFZ230" s="90"/>
      <c r="GGA230" s="89"/>
      <c r="GGB230" s="91"/>
      <c r="GGC230" s="91"/>
      <c r="GGD230" s="91"/>
      <c r="GGE230" s="90"/>
      <c r="GGF230" s="90"/>
      <c r="GGG230" s="89"/>
      <c r="GGH230" s="91"/>
      <c r="GGI230" s="91"/>
      <c r="GGJ230" s="91"/>
      <c r="GGK230" s="90"/>
      <c r="GGL230" s="90"/>
      <c r="GGM230" s="89"/>
      <c r="GGN230" s="91"/>
      <c r="GGO230" s="91"/>
      <c r="GGP230" s="91"/>
      <c r="GGQ230" s="90"/>
      <c r="GGR230" s="90"/>
      <c r="GGS230" s="89"/>
      <c r="GGT230" s="91"/>
      <c r="GGU230" s="91"/>
      <c r="GGV230" s="91"/>
      <c r="GGW230" s="90"/>
      <c r="GGX230" s="90"/>
      <c r="GGY230" s="89"/>
      <c r="GGZ230" s="91"/>
      <c r="GHA230" s="91"/>
      <c r="GHB230" s="91"/>
      <c r="GHC230" s="90"/>
      <c r="GHD230" s="90"/>
      <c r="GHE230" s="89"/>
      <c r="GHF230" s="91"/>
      <c r="GHG230" s="91"/>
      <c r="GHH230" s="91"/>
      <c r="GHI230" s="90"/>
      <c r="GHJ230" s="90"/>
      <c r="GHK230" s="89"/>
      <c r="GHL230" s="91"/>
      <c r="GHM230" s="91"/>
      <c r="GHN230" s="91"/>
      <c r="GHO230" s="90"/>
      <c r="GHP230" s="90"/>
      <c r="GHQ230" s="89"/>
      <c r="GHR230" s="91"/>
      <c r="GHS230" s="91"/>
      <c r="GHT230" s="91"/>
      <c r="GHU230" s="90"/>
      <c r="GHV230" s="90"/>
      <c r="GHW230" s="89"/>
      <c r="GHX230" s="91"/>
      <c r="GHY230" s="91"/>
      <c r="GHZ230" s="91"/>
      <c r="GIA230" s="90"/>
      <c r="GIB230" s="90"/>
      <c r="GIC230" s="89"/>
      <c r="GID230" s="91"/>
      <c r="GIE230" s="91"/>
      <c r="GIF230" s="91"/>
      <c r="GIG230" s="90"/>
      <c r="GIH230" s="90"/>
      <c r="GII230" s="89"/>
      <c r="GIJ230" s="91"/>
      <c r="GIK230" s="91"/>
      <c r="GIL230" s="91"/>
      <c r="GIM230" s="90"/>
      <c r="GIN230" s="90"/>
      <c r="GIO230" s="89"/>
      <c r="GIP230" s="91"/>
      <c r="GIQ230" s="91"/>
      <c r="GIR230" s="91"/>
      <c r="GIS230" s="90"/>
      <c r="GIT230" s="90"/>
      <c r="GIU230" s="89"/>
      <c r="GIV230" s="91"/>
      <c r="GIW230" s="91"/>
      <c r="GIX230" s="91"/>
      <c r="GIY230" s="90"/>
      <c r="GIZ230" s="90"/>
      <c r="GJA230" s="89"/>
      <c r="GJB230" s="91"/>
      <c r="GJC230" s="91"/>
      <c r="GJD230" s="91"/>
      <c r="GJE230" s="90"/>
      <c r="GJF230" s="90"/>
      <c r="GJG230" s="89"/>
      <c r="GJH230" s="91"/>
      <c r="GJI230" s="91"/>
      <c r="GJJ230" s="91"/>
      <c r="GJK230" s="90"/>
      <c r="GJL230" s="90"/>
      <c r="GJM230" s="89"/>
      <c r="GJN230" s="91"/>
      <c r="GJO230" s="91"/>
      <c r="GJP230" s="91"/>
      <c r="GJQ230" s="90"/>
      <c r="GJR230" s="90"/>
      <c r="GJS230" s="89"/>
      <c r="GJT230" s="91"/>
      <c r="GJU230" s="91"/>
      <c r="GJV230" s="91"/>
      <c r="GJW230" s="90"/>
      <c r="GJX230" s="90"/>
      <c r="GJY230" s="89"/>
      <c r="GJZ230" s="91"/>
      <c r="GKA230" s="91"/>
      <c r="GKB230" s="91"/>
      <c r="GKC230" s="90"/>
      <c r="GKD230" s="90"/>
      <c r="GKE230" s="89"/>
      <c r="GKF230" s="91"/>
      <c r="GKG230" s="91"/>
      <c r="GKH230" s="91"/>
      <c r="GKI230" s="90"/>
      <c r="GKJ230" s="90"/>
      <c r="GKK230" s="89"/>
      <c r="GKL230" s="91"/>
      <c r="GKM230" s="91"/>
      <c r="GKN230" s="91"/>
      <c r="GKO230" s="90"/>
      <c r="GKP230" s="90"/>
      <c r="GKQ230" s="89"/>
      <c r="GKR230" s="91"/>
      <c r="GKS230" s="91"/>
      <c r="GKT230" s="91"/>
      <c r="GKU230" s="90"/>
      <c r="GKV230" s="90"/>
      <c r="GKW230" s="89"/>
      <c r="GKX230" s="91"/>
      <c r="GKY230" s="91"/>
      <c r="GKZ230" s="91"/>
      <c r="GLA230" s="90"/>
      <c r="GLB230" s="90"/>
      <c r="GLC230" s="89"/>
      <c r="GLD230" s="91"/>
      <c r="GLE230" s="91"/>
      <c r="GLF230" s="91"/>
      <c r="GLG230" s="90"/>
      <c r="GLH230" s="90"/>
      <c r="GLI230" s="89"/>
      <c r="GLJ230" s="91"/>
      <c r="GLK230" s="91"/>
      <c r="GLL230" s="91"/>
      <c r="GLM230" s="90"/>
      <c r="GLN230" s="90"/>
      <c r="GLO230" s="89"/>
      <c r="GLP230" s="91"/>
      <c r="GLQ230" s="91"/>
      <c r="GLR230" s="91"/>
      <c r="GLS230" s="90"/>
      <c r="GLT230" s="90"/>
      <c r="GLU230" s="89"/>
      <c r="GLV230" s="91"/>
      <c r="GLW230" s="91"/>
      <c r="GLX230" s="91"/>
      <c r="GLY230" s="90"/>
      <c r="GLZ230" s="90"/>
      <c r="GMA230" s="89"/>
      <c r="GMB230" s="91"/>
      <c r="GMC230" s="91"/>
      <c r="GMD230" s="91"/>
      <c r="GME230" s="90"/>
      <c r="GMF230" s="90"/>
      <c r="GMG230" s="89"/>
      <c r="GMH230" s="91"/>
      <c r="GMI230" s="91"/>
      <c r="GMJ230" s="91"/>
      <c r="GMK230" s="90"/>
      <c r="GML230" s="90"/>
      <c r="GMM230" s="89"/>
      <c r="GMN230" s="91"/>
      <c r="GMO230" s="91"/>
      <c r="GMP230" s="91"/>
      <c r="GMQ230" s="90"/>
      <c r="GMR230" s="90"/>
      <c r="GMS230" s="89"/>
      <c r="GMT230" s="91"/>
      <c r="GMU230" s="91"/>
      <c r="GMV230" s="91"/>
      <c r="GMW230" s="90"/>
      <c r="GMX230" s="90"/>
      <c r="GMY230" s="89"/>
      <c r="GMZ230" s="91"/>
      <c r="GNA230" s="91"/>
      <c r="GNB230" s="91"/>
      <c r="GNC230" s="90"/>
      <c r="GND230" s="90"/>
      <c r="GNE230" s="89"/>
      <c r="GNF230" s="91"/>
      <c r="GNG230" s="91"/>
      <c r="GNH230" s="91"/>
      <c r="GNI230" s="90"/>
      <c r="GNJ230" s="90"/>
      <c r="GNK230" s="89"/>
      <c r="GNL230" s="91"/>
      <c r="GNM230" s="91"/>
      <c r="GNN230" s="91"/>
      <c r="GNO230" s="90"/>
      <c r="GNP230" s="90"/>
      <c r="GNQ230" s="89"/>
      <c r="GNR230" s="91"/>
      <c r="GNS230" s="91"/>
      <c r="GNT230" s="91"/>
      <c r="GNU230" s="90"/>
      <c r="GNV230" s="90"/>
      <c r="GNW230" s="89"/>
      <c r="GNX230" s="91"/>
      <c r="GNY230" s="91"/>
      <c r="GNZ230" s="91"/>
      <c r="GOA230" s="90"/>
      <c r="GOB230" s="90"/>
      <c r="GOC230" s="89"/>
      <c r="GOD230" s="91"/>
      <c r="GOE230" s="91"/>
      <c r="GOF230" s="91"/>
      <c r="GOG230" s="90"/>
      <c r="GOH230" s="90"/>
      <c r="GOI230" s="89"/>
      <c r="GOJ230" s="91"/>
      <c r="GOK230" s="91"/>
      <c r="GOL230" s="91"/>
      <c r="GOM230" s="90"/>
      <c r="GON230" s="90"/>
      <c r="GOO230" s="89"/>
      <c r="GOP230" s="91"/>
      <c r="GOQ230" s="91"/>
      <c r="GOR230" s="91"/>
      <c r="GOS230" s="90"/>
      <c r="GOT230" s="90"/>
      <c r="GOU230" s="89"/>
      <c r="GOV230" s="91"/>
      <c r="GOW230" s="91"/>
      <c r="GOX230" s="91"/>
      <c r="GOY230" s="90"/>
      <c r="GOZ230" s="90"/>
      <c r="GPA230" s="89"/>
      <c r="GPB230" s="91"/>
      <c r="GPC230" s="91"/>
      <c r="GPD230" s="91"/>
      <c r="GPE230" s="90"/>
      <c r="GPF230" s="90"/>
      <c r="GPG230" s="89"/>
      <c r="GPH230" s="91"/>
      <c r="GPI230" s="91"/>
      <c r="GPJ230" s="91"/>
      <c r="GPK230" s="90"/>
      <c r="GPL230" s="90"/>
      <c r="GPM230" s="89"/>
      <c r="GPN230" s="91"/>
      <c r="GPO230" s="91"/>
      <c r="GPP230" s="91"/>
      <c r="GPQ230" s="90"/>
      <c r="GPR230" s="90"/>
      <c r="GPS230" s="89"/>
      <c r="GPT230" s="91"/>
      <c r="GPU230" s="91"/>
      <c r="GPV230" s="91"/>
      <c r="GPW230" s="90"/>
      <c r="GPX230" s="90"/>
      <c r="GPY230" s="89"/>
      <c r="GPZ230" s="91"/>
      <c r="GQA230" s="91"/>
      <c r="GQB230" s="91"/>
      <c r="GQC230" s="90"/>
      <c r="GQD230" s="90"/>
      <c r="GQE230" s="89"/>
      <c r="GQF230" s="91"/>
      <c r="GQG230" s="91"/>
      <c r="GQH230" s="91"/>
      <c r="GQI230" s="90"/>
      <c r="GQJ230" s="90"/>
      <c r="GQK230" s="89"/>
      <c r="GQL230" s="91"/>
      <c r="GQM230" s="91"/>
      <c r="GQN230" s="91"/>
      <c r="GQO230" s="90"/>
      <c r="GQP230" s="90"/>
      <c r="GQQ230" s="89"/>
      <c r="GQR230" s="91"/>
      <c r="GQS230" s="91"/>
      <c r="GQT230" s="91"/>
      <c r="GQU230" s="90"/>
      <c r="GQV230" s="90"/>
      <c r="GQW230" s="89"/>
      <c r="GQX230" s="91"/>
      <c r="GQY230" s="91"/>
      <c r="GQZ230" s="91"/>
      <c r="GRA230" s="90"/>
      <c r="GRB230" s="90"/>
      <c r="GRC230" s="89"/>
      <c r="GRD230" s="91"/>
      <c r="GRE230" s="91"/>
      <c r="GRF230" s="91"/>
      <c r="GRG230" s="90"/>
      <c r="GRH230" s="90"/>
      <c r="GRI230" s="89"/>
      <c r="GRJ230" s="91"/>
      <c r="GRK230" s="91"/>
      <c r="GRL230" s="91"/>
      <c r="GRM230" s="90"/>
      <c r="GRN230" s="90"/>
      <c r="GRO230" s="89"/>
      <c r="GRP230" s="91"/>
      <c r="GRQ230" s="91"/>
      <c r="GRR230" s="91"/>
      <c r="GRS230" s="90"/>
      <c r="GRT230" s="90"/>
      <c r="GRU230" s="89"/>
      <c r="GRV230" s="91"/>
      <c r="GRW230" s="91"/>
      <c r="GRX230" s="91"/>
      <c r="GRY230" s="90"/>
      <c r="GRZ230" s="90"/>
      <c r="GSA230" s="89"/>
      <c r="GSB230" s="91"/>
      <c r="GSC230" s="91"/>
      <c r="GSD230" s="91"/>
      <c r="GSE230" s="90"/>
      <c r="GSF230" s="90"/>
      <c r="GSG230" s="89"/>
      <c r="GSH230" s="91"/>
      <c r="GSI230" s="91"/>
      <c r="GSJ230" s="91"/>
      <c r="GSK230" s="90"/>
      <c r="GSL230" s="90"/>
      <c r="GSM230" s="89"/>
      <c r="GSN230" s="91"/>
      <c r="GSO230" s="91"/>
      <c r="GSP230" s="91"/>
      <c r="GSQ230" s="90"/>
      <c r="GSR230" s="90"/>
      <c r="GSS230" s="89"/>
      <c r="GST230" s="91"/>
      <c r="GSU230" s="91"/>
      <c r="GSV230" s="91"/>
      <c r="GSW230" s="90"/>
      <c r="GSX230" s="90"/>
      <c r="GSY230" s="89"/>
      <c r="GSZ230" s="91"/>
      <c r="GTA230" s="91"/>
      <c r="GTB230" s="91"/>
      <c r="GTC230" s="90"/>
      <c r="GTD230" s="90"/>
      <c r="GTE230" s="89"/>
      <c r="GTF230" s="91"/>
      <c r="GTG230" s="91"/>
      <c r="GTH230" s="91"/>
      <c r="GTI230" s="90"/>
      <c r="GTJ230" s="90"/>
      <c r="GTK230" s="89"/>
      <c r="GTL230" s="91"/>
      <c r="GTM230" s="91"/>
      <c r="GTN230" s="91"/>
      <c r="GTO230" s="90"/>
      <c r="GTP230" s="90"/>
      <c r="GTQ230" s="89"/>
      <c r="GTR230" s="91"/>
      <c r="GTS230" s="91"/>
      <c r="GTT230" s="91"/>
      <c r="GTU230" s="90"/>
      <c r="GTV230" s="90"/>
      <c r="GTW230" s="89"/>
      <c r="GTX230" s="91"/>
      <c r="GTY230" s="91"/>
      <c r="GTZ230" s="91"/>
      <c r="GUA230" s="90"/>
      <c r="GUB230" s="90"/>
      <c r="GUC230" s="89"/>
      <c r="GUD230" s="91"/>
      <c r="GUE230" s="91"/>
      <c r="GUF230" s="91"/>
      <c r="GUG230" s="90"/>
      <c r="GUH230" s="90"/>
      <c r="GUI230" s="89"/>
      <c r="GUJ230" s="91"/>
      <c r="GUK230" s="91"/>
      <c r="GUL230" s="91"/>
      <c r="GUM230" s="90"/>
      <c r="GUN230" s="90"/>
      <c r="GUO230" s="89"/>
      <c r="GUP230" s="91"/>
      <c r="GUQ230" s="91"/>
      <c r="GUR230" s="91"/>
      <c r="GUS230" s="90"/>
      <c r="GUT230" s="90"/>
      <c r="GUU230" s="89"/>
      <c r="GUV230" s="91"/>
      <c r="GUW230" s="91"/>
      <c r="GUX230" s="91"/>
      <c r="GUY230" s="90"/>
      <c r="GUZ230" s="90"/>
      <c r="GVA230" s="89"/>
      <c r="GVB230" s="91"/>
      <c r="GVC230" s="91"/>
      <c r="GVD230" s="91"/>
      <c r="GVE230" s="90"/>
      <c r="GVF230" s="90"/>
      <c r="GVG230" s="89"/>
      <c r="GVH230" s="91"/>
      <c r="GVI230" s="91"/>
      <c r="GVJ230" s="91"/>
      <c r="GVK230" s="90"/>
      <c r="GVL230" s="90"/>
      <c r="GVM230" s="89"/>
      <c r="GVN230" s="91"/>
      <c r="GVO230" s="91"/>
      <c r="GVP230" s="91"/>
      <c r="GVQ230" s="90"/>
      <c r="GVR230" s="90"/>
      <c r="GVS230" s="89"/>
      <c r="GVT230" s="91"/>
      <c r="GVU230" s="91"/>
      <c r="GVV230" s="91"/>
      <c r="GVW230" s="90"/>
      <c r="GVX230" s="90"/>
      <c r="GVY230" s="89"/>
      <c r="GVZ230" s="91"/>
      <c r="GWA230" s="91"/>
      <c r="GWB230" s="91"/>
      <c r="GWC230" s="90"/>
      <c r="GWD230" s="90"/>
      <c r="GWE230" s="89"/>
      <c r="GWF230" s="91"/>
      <c r="GWG230" s="91"/>
      <c r="GWH230" s="91"/>
      <c r="GWI230" s="90"/>
      <c r="GWJ230" s="90"/>
      <c r="GWK230" s="89"/>
      <c r="GWL230" s="91"/>
      <c r="GWM230" s="91"/>
      <c r="GWN230" s="91"/>
      <c r="GWO230" s="90"/>
      <c r="GWP230" s="90"/>
      <c r="GWQ230" s="89"/>
      <c r="GWR230" s="91"/>
      <c r="GWS230" s="91"/>
      <c r="GWT230" s="91"/>
      <c r="GWU230" s="90"/>
      <c r="GWV230" s="90"/>
      <c r="GWW230" s="89"/>
      <c r="GWX230" s="91"/>
      <c r="GWY230" s="91"/>
      <c r="GWZ230" s="91"/>
      <c r="GXA230" s="90"/>
      <c r="GXB230" s="90"/>
      <c r="GXC230" s="89"/>
      <c r="GXD230" s="91"/>
      <c r="GXE230" s="91"/>
      <c r="GXF230" s="91"/>
      <c r="GXG230" s="90"/>
      <c r="GXH230" s="90"/>
      <c r="GXI230" s="89"/>
      <c r="GXJ230" s="91"/>
      <c r="GXK230" s="91"/>
      <c r="GXL230" s="91"/>
      <c r="GXM230" s="90"/>
      <c r="GXN230" s="90"/>
      <c r="GXO230" s="89"/>
      <c r="GXP230" s="91"/>
      <c r="GXQ230" s="91"/>
      <c r="GXR230" s="91"/>
      <c r="GXS230" s="90"/>
      <c r="GXT230" s="90"/>
      <c r="GXU230" s="89"/>
      <c r="GXV230" s="91"/>
      <c r="GXW230" s="91"/>
      <c r="GXX230" s="91"/>
      <c r="GXY230" s="90"/>
      <c r="GXZ230" s="90"/>
      <c r="GYA230" s="89"/>
      <c r="GYB230" s="91"/>
      <c r="GYC230" s="91"/>
      <c r="GYD230" s="91"/>
      <c r="GYE230" s="90"/>
      <c r="GYF230" s="90"/>
      <c r="GYG230" s="89"/>
      <c r="GYH230" s="91"/>
      <c r="GYI230" s="91"/>
      <c r="GYJ230" s="91"/>
      <c r="GYK230" s="90"/>
      <c r="GYL230" s="90"/>
      <c r="GYM230" s="89"/>
      <c r="GYN230" s="91"/>
      <c r="GYO230" s="91"/>
      <c r="GYP230" s="91"/>
      <c r="GYQ230" s="90"/>
      <c r="GYR230" s="90"/>
      <c r="GYS230" s="89"/>
      <c r="GYT230" s="91"/>
      <c r="GYU230" s="91"/>
      <c r="GYV230" s="91"/>
      <c r="GYW230" s="90"/>
      <c r="GYX230" s="90"/>
      <c r="GYY230" s="89"/>
      <c r="GYZ230" s="91"/>
      <c r="GZA230" s="91"/>
      <c r="GZB230" s="91"/>
      <c r="GZC230" s="90"/>
      <c r="GZD230" s="90"/>
      <c r="GZE230" s="89"/>
      <c r="GZF230" s="91"/>
      <c r="GZG230" s="91"/>
      <c r="GZH230" s="91"/>
      <c r="GZI230" s="90"/>
      <c r="GZJ230" s="90"/>
      <c r="GZK230" s="89"/>
      <c r="GZL230" s="91"/>
      <c r="GZM230" s="91"/>
      <c r="GZN230" s="91"/>
      <c r="GZO230" s="90"/>
      <c r="GZP230" s="90"/>
      <c r="GZQ230" s="89"/>
      <c r="GZR230" s="91"/>
      <c r="GZS230" s="91"/>
      <c r="GZT230" s="91"/>
      <c r="GZU230" s="90"/>
      <c r="GZV230" s="90"/>
      <c r="GZW230" s="89"/>
      <c r="GZX230" s="91"/>
      <c r="GZY230" s="91"/>
      <c r="GZZ230" s="91"/>
      <c r="HAA230" s="90"/>
      <c r="HAB230" s="90"/>
      <c r="HAC230" s="89"/>
      <c r="HAD230" s="91"/>
      <c r="HAE230" s="91"/>
      <c r="HAF230" s="91"/>
      <c r="HAG230" s="90"/>
      <c r="HAH230" s="90"/>
      <c r="HAI230" s="89"/>
      <c r="HAJ230" s="91"/>
      <c r="HAK230" s="91"/>
      <c r="HAL230" s="91"/>
      <c r="HAM230" s="90"/>
      <c r="HAN230" s="90"/>
      <c r="HAO230" s="89"/>
      <c r="HAP230" s="91"/>
      <c r="HAQ230" s="91"/>
      <c r="HAR230" s="91"/>
      <c r="HAS230" s="90"/>
      <c r="HAT230" s="90"/>
      <c r="HAU230" s="89"/>
      <c r="HAV230" s="91"/>
      <c r="HAW230" s="91"/>
      <c r="HAX230" s="91"/>
      <c r="HAY230" s="90"/>
      <c r="HAZ230" s="90"/>
      <c r="HBA230" s="89"/>
      <c r="HBB230" s="91"/>
      <c r="HBC230" s="91"/>
      <c r="HBD230" s="91"/>
      <c r="HBE230" s="90"/>
      <c r="HBF230" s="90"/>
      <c r="HBG230" s="89"/>
      <c r="HBH230" s="91"/>
      <c r="HBI230" s="91"/>
      <c r="HBJ230" s="91"/>
      <c r="HBK230" s="90"/>
      <c r="HBL230" s="90"/>
      <c r="HBM230" s="89"/>
      <c r="HBN230" s="91"/>
      <c r="HBO230" s="91"/>
      <c r="HBP230" s="91"/>
      <c r="HBQ230" s="90"/>
      <c r="HBR230" s="90"/>
      <c r="HBS230" s="89"/>
      <c r="HBT230" s="91"/>
      <c r="HBU230" s="91"/>
      <c r="HBV230" s="91"/>
      <c r="HBW230" s="90"/>
      <c r="HBX230" s="90"/>
      <c r="HBY230" s="89"/>
      <c r="HBZ230" s="91"/>
      <c r="HCA230" s="91"/>
      <c r="HCB230" s="91"/>
      <c r="HCC230" s="90"/>
      <c r="HCD230" s="90"/>
      <c r="HCE230" s="89"/>
      <c r="HCF230" s="91"/>
      <c r="HCG230" s="91"/>
      <c r="HCH230" s="91"/>
      <c r="HCI230" s="90"/>
      <c r="HCJ230" s="90"/>
      <c r="HCK230" s="89"/>
      <c r="HCL230" s="91"/>
      <c r="HCM230" s="91"/>
      <c r="HCN230" s="91"/>
      <c r="HCO230" s="90"/>
      <c r="HCP230" s="90"/>
      <c r="HCQ230" s="89"/>
      <c r="HCR230" s="91"/>
      <c r="HCS230" s="91"/>
      <c r="HCT230" s="91"/>
      <c r="HCU230" s="90"/>
      <c r="HCV230" s="90"/>
      <c r="HCW230" s="89"/>
      <c r="HCX230" s="91"/>
      <c r="HCY230" s="91"/>
      <c r="HCZ230" s="91"/>
      <c r="HDA230" s="90"/>
      <c r="HDB230" s="90"/>
      <c r="HDC230" s="89"/>
      <c r="HDD230" s="91"/>
      <c r="HDE230" s="91"/>
      <c r="HDF230" s="91"/>
      <c r="HDG230" s="90"/>
      <c r="HDH230" s="90"/>
      <c r="HDI230" s="89"/>
      <c r="HDJ230" s="91"/>
      <c r="HDK230" s="91"/>
      <c r="HDL230" s="91"/>
      <c r="HDM230" s="90"/>
      <c r="HDN230" s="90"/>
      <c r="HDO230" s="89"/>
      <c r="HDP230" s="91"/>
      <c r="HDQ230" s="91"/>
      <c r="HDR230" s="91"/>
      <c r="HDS230" s="90"/>
      <c r="HDT230" s="90"/>
      <c r="HDU230" s="89"/>
      <c r="HDV230" s="91"/>
      <c r="HDW230" s="91"/>
      <c r="HDX230" s="91"/>
      <c r="HDY230" s="90"/>
      <c r="HDZ230" s="90"/>
      <c r="HEA230" s="89"/>
      <c r="HEB230" s="91"/>
      <c r="HEC230" s="91"/>
      <c r="HED230" s="91"/>
      <c r="HEE230" s="90"/>
      <c r="HEF230" s="90"/>
      <c r="HEG230" s="89"/>
      <c r="HEH230" s="91"/>
      <c r="HEI230" s="91"/>
      <c r="HEJ230" s="91"/>
      <c r="HEK230" s="90"/>
      <c r="HEL230" s="90"/>
      <c r="HEM230" s="89"/>
      <c r="HEN230" s="91"/>
      <c r="HEO230" s="91"/>
      <c r="HEP230" s="91"/>
      <c r="HEQ230" s="90"/>
      <c r="HER230" s="90"/>
      <c r="HES230" s="89"/>
      <c r="HET230" s="91"/>
      <c r="HEU230" s="91"/>
      <c r="HEV230" s="91"/>
      <c r="HEW230" s="90"/>
      <c r="HEX230" s="90"/>
      <c r="HEY230" s="89"/>
      <c r="HEZ230" s="91"/>
      <c r="HFA230" s="91"/>
      <c r="HFB230" s="91"/>
      <c r="HFC230" s="90"/>
      <c r="HFD230" s="90"/>
      <c r="HFE230" s="89"/>
      <c r="HFF230" s="91"/>
      <c r="HFG230" s="91"/>
      <c r="HFH230" s="91"/>
      <c r="HFI230" s="90"/>
      <c r="HFJ230" s="90"/>
      <c r="HFK230" s="89"/>
      <c r="HFL230" s="91"/>
      <c r="HFM230" s="91"/>
      <c r="HFN230" s="91"/>
      <c r="HFO230" s="90"/>
      <c r="HFP230" s="90"/>
      <c r="HFQ230" s="89"/>
      <c r="HFR230" s="91"/>
      <c r="HFS230" s="91"/>
      <c r="HFT230" s="91"/>
      <c r="HFU230" s="90"/>
      <c r="HFV230" s="90"/>
      <c r="HFW230" s="89"/>
      <c r="HFX230" s="91"/>
      <c r="HFY230" s="91"/>
      <c r="HFZ230" s="91"/>
      <c r="HGA230" s="90"/>
      <c r="HGB230" s="90"/>
      <c r="HGC230" s="89"/>
      <c r="HGD230" s="91"/>
      <c r="HGE230" s="91"/>
      <c r="HGF230" s="91"/>
      <c r="HGG230" s="90"/>
      <c r="HGH230" s="90"/>
      <c r="HGI230" s="89"/>
      <c r="HGJ230" s="91"/>
      <c r="HGK230" s="91"/>
      <c r="HGL230" s="91"/>
      <c r="HGM230" s="90"/>
      <c r="HGN230" s="90"/>
      <c r="HGO230" s="89"/>
      <c r="HGP230" s="91"/>
      <c r="HGQ230" s="91"/>
      <c r="HGR230" s="91"/>
      <c r="HGS230" s="90"/>
      <c r="HGT230" s="90"/>
      <c r="HGU230" s="89"/>
      <c r="HGV230" s="91"/>
      <c r="HGW230" s="91"/>
      <c r="HGX230" s="91"/>
      <c r="HGY230" s="90"/>
      <c r="HGZ230" s="90"/>
      <c r="HHA230" s="89"/>
      <c r="HHB230" s="91"/>
      <c r="HHC230" s="91"/>
      <c r="HHD230" s="91"/>
      <c r="HHE230" s="90"/>
      <c r="HHF230" s="90"/>
      <c r="HHG230" s="89"/>
      <c r="HHH230" s="91"/>
      <c r="HHI230" s="91"/>
      <c r="HHJ230" s="91"/>
      <c r="HHK230" s="90"/>
      <c r="HHL230" s="90"/>
      <c r="HHM230" s="89"/>
      <c r="HHN230" s="91"/>
      <c r="HHO230" s="91"/>
      <c r="HHP230" s="91"/>
      <c r="HHQ230" s="90"/>
      <c r="HHR230" s="90"/>
      <c r="HHS230" s="89"/>
      <c r="HHT230" s="91"/>
      <c r="HHU230" s="91"/>
      <c r="HHV230" s="91"/>
      <c r="HHW230" s="90"/>
      <c r="HHX230" s="90"/>
      <c r="HHY230" s="89"/>
      <c r="HHZ230" s="91"/>
      <c r="HIA230" s="91"/>
      <c r="HIB230" s="91"/>
      <c r="HIC230" s="90"/>
      <c r="HID230" s="90"/>
      <c r="HIE230" s="89"/>
      <c r="HIF230" s="91"/>
      <c r="HIG230" s="91"/>
      <c r="HIH230" s="91"/>
      <c r="HII230" s="90"/>
      <c r="HIJ230" s="90"/>
      <c r="HIK230" s="89"/>
      <c r="HIL230" s="91"/>
      <c r="HIM230" s="91"/>
      <c r="HIN230" s="91"/>
      <c r="HIO230" s="90"/>
      <c r="HIP230" s="90"/>
      <c r="HIQ230" s="89"/>
      <c r="HIR230" s="91"/>
      <c r="HIS230" s="91"/>
      <c r="HIT230" s="91"/>
      <c r="HIU230" s="90"/>
      <c r="HIV230" s="90"/>
      <c r="HIW230" s="89"/>
      <c r="HIX230" s="91"/>
      <c r="HIY230" s="91"/>
      <c r="HIZ230" s="91"/>
      <c r="HJA230" s="90"/>
      <c r="HJB230" s="90"/>
      <c r="HJC230" s="89"/>
      <c r="HJD230" s="91"/>
      <c r="HJE230" s="91"/>
      <c r="HJF230" s="91"/>
      <c r="HJG230" s="90"/>
      <c r="HJH230" s="90"/>
      <c r="HJI230" s="89"/>
      <c r="HJJ230" s="91"/>
      <c r="HJK230" s="91"/>
      <c r="HJL230" s="91"/>
      <c r="HJM230" s="90"/>
      <c r="HJN230" s="90"/>
      <c r="HJO230" s="89"/>
      <c r="HJP230" s="91"/>
      <c r="HJQ230" s="91"/>
      <c r="HJR230" s="91"/>
      <c r="HJS230" s="90"/>
      <c r="HJT230" s="90"/>
      <c r="HJU230" s="89"/>
      <c r="HJV230" s="91"/>
      <c r="HJW230" s="91"/>
      <c r="HJX230" s="91"/>
      <c r="HJY230" s="90"/>
      <c r="HJZ230" s="90"/>
      <c r="HKA230" s="89"/>
      <c r="HKB230" s="91"/>
      <c r="HKC230" s="91"/>
      <c r="HKD230" s="91"/>
      <c r="HKE230" s="90"/>
      <c r="HKF230" s="90"/>
      <c r="HKG230" s="89"/>
      <c r="HKH230" s="91"/>
      <c r="HKI230" s="91"/>
      <c r="HKJ230" s="91"/>
      <c r="HKK230" s="90"/>
      <c r="HKL230" s="90"/>
      <c r="HKM230" s="89"/>
      <c r="HKN230" s="91"/>
      <c r="HKO230" s="91"/>
      <c r="HKP230" s="91"/>
      <c r="HKQ230" s="90"/>
      <c r="HKR230" s="90"/>
      <c r="HKS230" s="89"/>
      <c r="HKT230" s="91"/>
      <c r="HKU230" s="91"/>
      <c r="HKV230" s="91"/>
      <c r="HKW230" s="90"/>
      <c r="HKX230" s="90"/>
      <c r="HKY230" s="89"/>
      <c r="HKZ230" s="91"/>
      <c r="HLA230" s="91"/>
      <c r="HLB230" s="91"/>
      <c r="HLC230" s="90"/>
      <c r="HLD230" s="90"/>
      <c r="HLE230" s="89"/>
      <c r="HLF230" s="91"/>
      <c r="HLG230" s="91"/>
      <c r="HLH230" s="91"/>
      <c r="HLI230" s="90"/>
      <c r="HLJ230" s="90"/>
      <c r="HLK230" s="89"/>
      <c r="HLL230" s="91"/>
      <c r="HLM230" s="91"/>
      <c r="HLN230" s="91"/>
      <c r="HLO230" s="90"/>
      <c r="HLP230" s="90"/>
      <c r="HLQ230" s="89"/>
      <c r="HLR230" s="91"/>
      <c r="HLS230" s="91"/>
      <c r="HLT230" s="91"/>
      <c r="HLU230" s="90"/>
      <c r="HLV230" s="90"/>
      <c r="HLW230" s="89"/>
      <c r="HLX230" s="91"/>
      <c r="HLY230" s="91"/>
      <c r="HLZ230" s="91"/>
      <c r="HMA230" s="90"/>
      <c r="HMB230" s="90"/>
      <c r="HMC230" s="89"/>
      <c r="HMD230" s="91"/>
      <c r="HME230" s="91"/>
      <c r="HMF230" s="91"/>
      <c r="HMG230" s="90"/>
      <c r="HMH230" s="90"/>
      <c r="HMI230" s="89"/>
      <c r="HMJ230" s="91"/>
      <c r="HMK230" s="91"/>
      <c r="HML230" s="91"/>
      <c r="HMM230" s="90"/>
      <c r="HMN230" s="90"/>
      <c r="HMO230" s="89"/>
      <c r="HMP230" s="91"/>
      <c r="HMQ230" s="91"/>
      <c r="HMR230" s="91"/>
      <c r="HMS230" s="90"/>
      <c r="HMT230" s="90"/>
      <c r="HMU230" s="89"/>
      <c r="HMV230" s="91"/>
      <c r="HMW230" s="91"/>
      <c r="HMX230" s="91"/>
      <c r="HMY230" s="90"/>
      <c r="HMZ230" s="90"/>
      <c r="HNA230" s="89"/>
      <c r="HNB230" s="91"/>
      <c r="HNC230" s="91"/>
      <c r="HND230" s="91"/>
      <c r="HNE230" s="90"/>
      <c r="HNF230" s="90"/>
      <c r="HNG230" s="89"/>
      <c r="HNH230" s="91"/>
      <c r="HNI230" s="91"/>
      <c r="HNJ230" s="91"/>
      <c r="HNK230" s="90"/>
      <c r="HNL230" s="90"/>
      <c r="HNM230" s="89"/>
      <c r="HNN230" s="91"/>
      <c r="HNO230" s="91"/>
      <c r="HNP230" s="91"/>
      <c r="HNQ230" s="90"/>
      <c r="HNR230" s="90"/>
      <c r="HNS230" s="89"/>
      <c r="HNT230" s="91"/>
      <c r="HNU230" s="91"/>
      <c r="HNV230" s="91"/>
      <c r="HNW230" s="90"/>
      <c r="HNX230" s="90"/>
      <c r="HNY230" s="89"/>
      <c r="HNZ230" s="91"/>
      <c r="HOA230" s="91"/>
      <c r="HOB230" s="91"/>
      <c r="HOC230" s="90"/>
      <c r="HOD230" s="90"/>
      <c r="HOE230" s="89"/>
      <c r="HOF230" s="91"/>
      <c r="HOG230" s="91"/>
      <c r="HOH230" s="91"/>
      <c r="HOI230" s="90"/>
      <c r="HOJ230" s="90"/>
      <c r="HOK230" s="89"/>
      <c r="HOL230" s="91"/>
      <c r="HOM230" s="91"/>
      <c r="HON230" s="91"/>
      <c r="HOO230" s="90"/>
      <c r="HOP230" s="90"/>
      <c r="HOQ230" s="89"/>
      <c r="HOR230" s="91"/>
      <c r="HOS230" s="91"/>
      <c r="HOT230" s="91"/>
      <c r="HOU230" s="90"/>
      <c r="HOV230" s="90"/>
      <c r="HOW230" s="89"/>
      <c r="HOX230" s="91"/>
      <c r="HOY230" s="91"/>
      <c r="HOZ230" s="91"/>
      <c r="HPA230" s="90"/>
      <c r="HPB230" s="90"/>
      <c r="HPC230" s="89"/>
      <c r="HPD230" s="91"/>
      <c r="HPE230" s="91"/>
      <c r="HPF230" s="91"/>
      <c r="HPG230" s="90"/>
      <c r="HPH230" s="90"/>
      <c r="HPI230" s="89"/>
      <c r="HPJ230" s="91"/>
      <c r="HPK230" s="91"/>
      <c r="HPL230" s="91"/>
      <c r="HPM230" s="90"/>
      <c r="HPN230" s="90"/>
      <c r="HPO230" s="89"/>
      <c r="HPP230" s="91"/>
      <c r="HPQ230" s="91"/>
      <c r="HPR230" s="91"/>
      <c r="HPS230" s="90"/>
      <c r="HPT230" s="90"/>
      <c r="HPU230" s="89"/>
      <c r="HPV230" s="91"/>
      <c r="HPW230" s="91"/>
      <c r="HPX230" s="91"/>
      <c r="HPY230" s="90"/>
      <c r="HPZ230" s="90"/>
      <c r="HQA230" s="89"/>
      <c r="HQB230" s="91"/>
      <c r="HQC230" s="91"/>
      <c r="HQD230" s="91"/>
      <c r="HQE230" s="90"/>
      <c r="HQF230" s="90"/>
      <c r="HQG230" s="89"/>
      <c r="HQH230" s="91"/>
      <c r="HQI230" s="91"/>
      <c r="HQJ230" s="91"/>
      <c r="HQK230" s="90"/>
      <c r="HQL230" s="90"/>
      <c r="HQM230" s="89"/>
      <c r="HQN230" s="91"/>
      <c r="HQO230" s="91"/>
      <c r="HQP230" s="91"/>
      <c r="HQQ230" s="90"/>
      <c r="HQR230" s="90"/>
      <c r="HQS230" s="89"/>
      <c r="HQT230" s="91"/>
      <c r="HQU230" s="91"/>
      <c r="HQV230" s="91"/>
      <c r="HQW230" s="90"/>
      <c r="HQX230" s="90"/>
      <c r="HQY230" s="89"/>
      <c r="HQZ230" s="91"/>
      <c r="HRA230" s="91"/>
      <c r="HRB230" s="91"/>
      <c r="HRC230" s="90"/>
      <c r="HRD230" s="90"/>
      <c r="HRE230" s="89"/>
      <c r="HRF230" s="91"/>
      <c r="HRG230" s="91"/>
      <c r="HRH230" s="91"/>
      <c r="HRI230" s="90"/>
      <c r="HRJ230" s="90"/>
      <c r="HRK230" s="89"/>
      <c r="HRL230" s="91"/>
      <c r="HRM230" s="91"/>
      <c r="HRN230" s="91"/>
      <c r="HRO230" s="90"/>
      <c r="HRP230" s="90"/>
      <c r="HRQ230" s="89"/>
      <c r="HRR230" s="91"/>
      <c r="HRS230" s="91"/>
      <c r="HRT230" s="91"/>
      <c r="HRU230" s="90"/>
      <c r="HRV230" s="90"/>
      <c r="HRW230" s="89"/>
      <c r="HRX230" s="91"/>
      <c r="HRY230" s="91"/>
      <c r="HRZ230" s="91"/>
      <c r="HSA230" s="90"/>
      <c r="HSB230" s="90"/>
      <c r="HSC230" s="89"/>
      <c r="HSD230" s="91"/>
      <c r="HSE230" s="91"/>
      <c r="HSF230" s="91"/>
      <c r="HSG230" s="90"/>
      <c r="HSH230" s="90"/>
      <c r="HSI230" s="89"/>
      <c r="HSJ230" s="91"/>
      <c r="HSK230" s="91"/>
      <c r="HSL230" s="91"/>
      <c r="HSM230" s="90"/>
      <c r="HSN230" s="90"/>
      <c r="HSO230" s="89"/>
      <c r="HSP230" s="91"/>
      <c r="HSQ230" s="91"/>
      <c r="HSR230" s="91"/>
      <c r="HSS230" s="90"/>
      <c r="HST230" s="90"/>
      <c r="HSU230" s="89"/>
      <c r="HSV230" s="91"/>
      <c r="HSW230" s="91"/>
      <c r="HSX230" s="91"/>
      <c r="HSY230" s="90"/>
      <c r="HSZ230" s="90"/>
      <c r="HTA230" s="89"/>
      <c r="HTB230" s="91"/>
      <c r="HTC230" s="91"/>
      <c r="HTD230" s="91"/>
      <c r="HTE230" s="90"/>
      <c r="HTF230" s="90"/>
      <c r="HTG230" s="89"/>
      <c r="HTH230" s="91"/>
      <c r="HTI230" s="91"/>
      <c r="HTJ230" s="91"/>
      <c r="HTK230" s="90"/>
      <c r="HTL230" s="90"/>
      <c r="HTM230" s="89"/>
      <c r="HTN230" s="91"/>
      <c r="HTO230" s="91"/>
      <c r="HTP230" s="91"/>
      <c r="HTQ230" s="90"/>
      <c r="HTR230" s="90"/>
      <c r="HTS230" s="89"/>
      <c r="HTT230" s="91"/>
      <c r="HTU230" s="91"/>
      <c r="HTV230" s="91"/>
      <c r="HTW230" s="90"/>
      <c r="HTX230" s="90"/>
      <c r="HTY230" s="89"/>
      <c r="HTZ230" s="91"/>
      <c r="HUA230" s="91"/>
      <c r="HUB230" s="91"/>
      <c r="HUC230" s="90"/>
      <c r="HUD230" s="90"/>
      <c r="HUE230" s="89"/>
      <c r="HUF230" s="91"/>
      <c r="HUG230" s="91"/>
      <c r="HUH230" s="91"/>
      <c r="HUI230" s="90"/>
      <c r="HUJ230" s="90"/>
      <c r="HUK230" s="89"/>
      <c r="HUL230" s="91"/>
      <c r="HUM230" s="91"/>
      <c r="HUN230" s="91"/>
      <c r="HUO230" s="90"/>
      <c r="HUP230" s="90"/>
      <c r="HUQ230" s="89"/>
      <c r="HUR230" s="91"/>
      <c r="HUS230" s="91"/>
      <c r="HUT230" s="91"/>
      <c r="HUU230" s="90"/>
      <c r="HUV230" s="90"/>
      <c r="HUW230" s="89"/>
      <c r="HUX230" s="91"/>
      <c r="HUY230" s="91"/>
      <c r="HUZ230" s="91"/>
      <c r="HVA230" s="90"/>
      <c r="HVB230" s="90"/>
      <c r="HVC230" s="89"/>
      <c r="HVD230" s="91"/>
      <c r="HVE230" s="91"/>
      <c r="HVF230" s="91"/>
      <c r="HVG230" s="90"/>
      <c r="HVH230" s="90"/>
      <c r="HVI230" s="89"/>
      <c r="HVJ230" s="91"/>
      <c r="HVK230" s="91"/>
      <c r="HVL230" s="91"/>
      <c r="HVM230" s="90"/>
      <c r="HVN230" s="90"/>
      <c r="HVO230" s="89"/>
      <c r="HVP230" s="91"/>
      <c r="HVQ230" s="91"/>
      <c r="HVR230" s="91"/>
      <c r="HVS230" s="90"/>
      <c r="HVT230" s="90"/>
      <c r="HVU230" s="89"/>
      <c r="HVV230" s="91"/>
      <c r="HVW230" s="91"/>
      <c r="HVX230" s="91"/>
      <c r="HVY230" s="90"/>
      <c r="HVZ230" s="90"/>
      <c r="HWA230" s="89"/>
      <c r="HWB230" s="91"/>
      <c r="HWC230" s="91"/>
      <c r="HWD230" s="91"/>
      <c r="HWE230" s="90"/>
      <c r="HWF230" s="90"/>
      <c r="HWG230" s="89"/>
      <c r="HWH230" s="91"/>
      <c r="HWI230" s="91"/>
      <c r="HWJ230" s="91"/>
      <c r="HWK230" s="90"/>
      <c r="HWL230" s="90"/>
      <c r="HWM230" s="89"/>
      <c r="HWN230" s="91"/>
      <c r="HWO230" s="91"/>
      <c r="HWP230" s="91"/>
      <c r="HWQ230" s="90"/>
      <c r="HWR230" s="90"/>
      <c r="HWS230" s="89"/>
      <c r="HWT230" s="91"/>
      <c r="HWU230" s="91"/>
      <c r="HWV230" s="91"/>
      <c r="HWW230" s="90"/>
      <c r="HWX230" s="90"/>
      <c r="HWY230" s="89"/>
      <c r="HWZ230" s="91"/>
      <c r="HXA230" s="91"/>
      <c r="HXB230" s="91"/>
      <c r="HXC230" s="90"/>
      <c r="HXD230" s="90"/>
      <c r="HXE230" s="89"/>
      <c r="HXF230" s="91"/>
      <c r="HXG230" s="91"/>
      <c r="HXH230" s="91"/>
      <c r="HXI230" s="90"/>
      <c r="HXJ230" s="90"/>
      <c r="HXK230" s="89"/>
      <c r="HXL230" s="91"/>
      <c r="HXM230" s="91"/>
      <c r="HXN230" s="91"/>
      <c r="HXO230" s="90"/>
      <c r="HXP230" s="90"/>
      <c r="HXQ230" s="89"/>
      <c r="HXR230" s="91"/>
      <c r="HXS230" s="91"/>
      <c r="HXT230" s="91"/>
      <c r="HXU230" s="90"/>
      <c r="HXV230" s="90"/>
      <c r="HXW230" s="89"/>
      <c r="HXX230" s="91"/>
      <c r="HXY230" s="91"/>
      <c r="HXZ230" s="91"/>
      <c r="HYA230" s="90"/>
      <c r="HYB230" s="90"/>
      <c r="HYC230" s="89"/>
      <c r="HYD230" s="91"/>
      <c r="HYE230" s="91"/>
      <c r="HYF230" s="91"/>
      <c r="HYG230" s="90"/>
      <c r="HYH230" s="90"/>
      <c r="HYI230" s="89"/>
      <c r="HYJ230" s="91"/>
      <c r="HYK230" s="91"/>
      <c r="HYL230" s="91"/>
      <c r="HYM230" s="90"/>
      <c r="HYN230" s="90"/>
      <c r="HYO230" s="89"/>
      <c r="HYP230" s="91"/>
      <c r="HYQ230" s="91"/>
      <c r="HYR230" s="91"/>
      <c r="HYS230" s="90"/>
      <c r="HYT230" s="90"/>
      <c r="HYU230" s="89"/>
      <c r="HYV230" s="91"/>
      <c r="HYW230" s="91"/>
      <c r="HYX230" s="91"/>
      <c r="HYY230" s="90"/>
      <c r="HYZ230" s="90"/>
      <c r="HZA230" s="89"/>
      <c r="HZB230" s="91"/>
      <c r="HZC230" s="91"/>
      <c r="HZD230" s="91"/>
      <c r="HZE230" s="90"/>
      <c r="HZF230" s="90"/>
      <c r="HZG230" s="89"/>
      <c r="HZH230" s="91"/>
      <c r="HZI230" s="91"/>
      <c r="HZJ230" s="91"/>
      <c r="HZK230" s="90"/>
      <c r="HZL230" s="90"/>
      <c r="HZM230" s="89"/>
      <c r="HZN230" s="91"/>
      <c r="HZO230" s="91"/>
      <c r="HZP230" s="91"/>
      <c r="HZQ230" s="90"/>
      <c r="HZR230" s="90"/>
      <c r="HZS230" s="89"/>
      <c r="HZT230" s="91"/>
      <c r="HZU230" s="91"/>
      <c r="HZV230" s="91"/>
      <c r="HZW230" s="90"/>
      <c r="HZX230" s="90"/>
      <c r="HZY230" s="89"/>
      <c r="HZZ230" s="91"/>
      <c r="IAA230" s="91"/>
      <c r="IAB230" s="91"/>
      <c r="IAC230" s="90"/>
      <c r="IAD230" s="90"/>
      <c r="IAE230" s="89"/>
      <c r="IAF230" s="91"/>
      <c r="IAG230" s="91"/>
      <c r="IAH230" s="91"/>
      <c r="IAI230" s="90"/>
      <c r="IAJ230" s="90"/>
      <c r="IAK230" s="89"/>
      <c r="IAL230" s="91"/>
      <c r="IAM230" s="91"/>
      <c r="IAN230" s="91"/>
      <c r="IAO230" s="90"/>
      <c r="IAP230" s="90"/>
      <c r="IAQ230" s="89"/>
      <c r="IAR230" s="91"/>
      <c r="IAS230" s="91"/>
      <c r="IAT230" s="91"/>
      <c r="IAU230" s="90"/>
      <c r="IAV230" s="90"/>
      <c r="IAW230" s="89"/>
      <c r="IAX230" s="91"/>
      <c r="IAY230" s="91"/>
      <c r="IAZ230" s="91"/>
      <c r="IBA230" s="90"/>
      <c r="IBB230" s="90"/>
      <c r="IBC230" s="89"/>
      <c r="IBD230" s="91"/>
      <c r="IBE230" s="91"/>
      <c r="IBF230" s="91"/>
      <c r="IBG230" s="90"/>
      <c r="IBH230" s="90"/>
      <c r="IBI230" s="89"/>
      <c r="IBJ230" s="91"/>
      <c r="IBK230" s="91"/>
      <c r="IBL230" s="91"/>
      <c r="IBM230" s="90"/>
      <c r="IBN230" s="90"/>
      <c r="IBO230" s="89"/>
      <c r="IBP230" s="91"/>
      <c r="IBQ230" s="91"/>
      <c r="IBR230" s="91"/>
      <c r="IBS230" s="90"/>
      <c r="IBT230" s="90"/>
      <c r="IBU230" s="89"/>
      <c r="IBV230" s="91"/>
      <c r="IBW230" s="91"/>
      <c r="IBX230" s="91"/>
      <c r="IBY230" s="90"/>
      <c r="IBZ230" s="90"/>
      <c r="ICA230" s="89"/>
      <c r="ICB230" s="91"/>
      <c r="ICC230" s="91"/>
      <c r="ICD230" s="91"/>
      <c r="ICE230" s="90"/>
      <c r="ICF230" s="90"/>
      <c r="ICG230" s="89"/>
      <c r="ICH230" s="91"/>
      <c r="ICI230" s="91"/>
      <c r="ICJ230" s="91"/>
      <c r="ICK230" s="90"/>
      <c r="ICL230" s="90"/>
      <c r="ICM230" s="89"/>
      <c r="ICN230" s="91"/>
      <c r="ICO230" s="91"/>
      <c r="ICP230" s="91"/>
      <c r="ICQ230" s="90"/>
      <c r="ICR230" s="90"/>
      <c r="ICS230" s="89"/>
      <c r="ICT230" s="91"/>
      <c r="ICU230" s="91"/>
      <c r="ICV230" s="91"/>
      <c r="ICW230" s="90"/>
      <c r="ICX230" s="90"/>
      <c r="ICY230" s="89"/>
      <c r="ICZ230" s="91"/>
      <c r="IDA230" s="91"/>
      <c r="IDB230" s="91"/>
      <c r="IDC230" s="90"/>
      <c r="IDD230" s="90"/>
      <c r="IDE230" s="89"/>
      <c r="IDF230" s="91"/>
      <c r="IDG230" s="91"/>
      <c r="IDH230" s="91"/>
      <c r="IDI230" s="90"/>
      <c r="IDJ230" s="90"/>
      <c r="IDK230" s="89"/>
      <c r="IDL230" s="91"/>
      <c r="IDM230" s="91"/>
      <c r="IDN230" s="91"/>
      <c r="IDO230" s="90"/>
      <c r="IDP230" s="90"/>
      <c r="IDQ230" s="89"/>
      <c r="IDR230" s="91"/>
      <c r="IDS230" s="91"/>
      <c r="IDT230" s="91"/>
      <c r="IDU230" s="90"/>
      <c r="IDV230" s="90"/>
      <c r="IDW230" s="89"/>
      <c r="IDX230" s="91"/>
      <c r="IDY230" s="91"/>
      <c r="IDZ230" s="91"/>
      <c r="IEA230" s="90"/>
      <c r="IEB230" s="90"/>
      <c r="IEC230" s="89"/>
      <c r="IED230" s="91"/>
      <c r="IEE230" s="91"/>
      <c r="IEF230" s="91"/>
      <c r="IEG230" s="90"/>
      <c r="IEH230" s="90"/>
      <c r="IEI230" s="89"/>
      <c r="IEJ230" s="91"/>
      <c r="IEK230" s="91"/>
      <c r="IEL230" s="91"/>
      <c r="IEM230" s="90"/>
      <c r="IEN230" s="90"/>
      <c r="IEO230" s="89"/>
      <c r="IEP230" s="91"/>
      <c r="IEQ230" s="91"/>
      <c r="IER230" s="91"/>
      <c r="IES230" s="90"/>
      <c r="IET230" s="90"/>
      <c r="IEU230" s="89"/>
      <c r="IEV230" s="91"/>
      <c r="IEW230" s="91"/>
      <c r="IEX230" s="91"/>
      <c r="IEY230" s="90"/>
      <c r="IEZ230" s="90"/>
      <c r="IFA230" s="89"/>
      <c r="IFB230" s="91"/>
      <c r="IFC230" s="91"/>
      <c r="IFD230" s="91"/>
      <c r="IFE230" s="90"/>
      <c r="IFF230" s="90"/>
      <c r="IFG230" s="89"/>
      <c r="IFH230" s="91"/>
      <c r="IFI230" s="91"/>
      <c r="IFJ230" s="91"/>
      <c r="IFK230" s="90"/>
      <c r="IFL230" s="90"/>
      <c r="IFM230" s="89"/>
      <c r="IFN230" s="91"/>
      <c r="IFO230" s="91"/>
      <c r="IFP230" s="91"/>
      <c r="IFQ230" s="90"/>
      <c r="IFR230" s="90"/>
      <c r="IFS230" s="89"/>
      <c r="IFT230" s="91"/>
      <c r="IFU230" s="91"/>
      <c r="IFV230" s="91"/>
      <c r="IFW230" s="90"/>
      <c r="IFX230" s="90"/>
      <c r="IFY230" s="89"/>
      <c r="IFZ230" s="91"/>
      <c r="IGA230" s="91"/>
      <c r="IGB230" s="91"/>
      <c r="IGC230" s="90"/>
      <c r="IGD230" s="90"/>
      <c r="IGE230" s="89"/>
      <c r="IGF230" s="91"/>
      <c r="IGG230" s="91"/>
      <c r="IGH230" s="91"/>
      <c r="IGI230" s="90"/>
      <c r="IGJ230" s="90"/>
      <c r="IGK230" s="89"/>
      <c r="IGL230" s="91"/>
      <c r="IGM230" s="91"/>
      <c r="IGN230" s="91"/>
      <c r="IGO230" s="90"/>
      <c r="IGP230" s="90"/>
      <c r="IGQ230" s="89"/>
      <c r="IGR230" s="91"/>
      <c r="IGS230" s="91"/>
      <c r="IGT230" s="91"/>
      <c r="IGU230" s="90"/>
      <c r="IGV230" s="90"/>
      <c r="IGW230" s="89"/>
      <c r="IGX230" s="91"/>
      <c r="IGY230" s="91"/>
      <c r="IGZ230" s="91"/>
      <c r="IHA230" s="90"/>
      <c r="IHB230" s="90"/>
      <c r="IHC230" s="89"/>
      <c r="IHD230" s="91"/>
      <c r="IHE230" s="91"/>
      <c r="IHF230" s="91"/>
      <c r="IHG230" s="90"/>
      <c r="IHH230" s="90"/>
      <c r="IHI230" s="89"/>
      <c r="IHJ230" s="91"/>
      <c r="IHK230" s="91"/>
      <c r="IHL230" s="91"/>
      <c r="IHM230" s="90"/>
      <c r="IHN230" s="90"/>
      <c r="IHO230" s="89"/>
      <c r="IHP230" s="91"/>
      <c r="IHQ230" s="91"/>
      <c r="IHR230" s="91"/>
      <c r="IHS230" s="90"/>
      <c r="IHT230" s="90"/>
      <c r="IHU230" s="89"/>
      <c r="IHV230" s="91"/>
      <c r="IHW230" s="91"/>
      <c r="IHX230" s="91"/>
      <c r="IHY230" s="90"/>
      <c r="IHZ230" s="90"/>
      <c r="IIA230" s="89"/>
      <c r="IIB230" s="91"/>
      <c r="IIC230" s="91"/>
      <c r="IID230" s="91"/>
      <c r="IIE230" s="90"/>
      <c r="IIF230" s="90"/>
      <c r="IIG230" s="89"/>
      <c r="IIH230" s="91"/>
      <c r="III230" s="91"/>
      <c r="IIJ230" s="91"/>
      <c r="IIK230" s="90"/>
      <c r="IIL230" s="90"/>
      <c r="IIM230" s="89"/>
      <c r="IIN230" s="91"/>
      <c r="IIO230" s="91"/>
      <c r="IIP230" s="91"/>
      <c r="IIQ230" s="90"/>
      <c r="IIR230" s="90"/>
      <c r="IIS230" s="89"/>
      <c r="IIT230" s="91"/>
      <c r="IIU230" s="91"/>
      <c r="IIV230" s="91"/>
      <c r="IIW230" s="90"/>
      <c r="IIX230" s="90"/>
      <c r="IIY230" s="89"/>
      <c r="IIZ230" s="91"/>
      <c r="IJA230" s="91"/>
      <c r="IJB230" s="91"/>
      <c r="IJC230" s="90"/>
      <c r="IJD230" s="90"/>
      <c r="IJE230" s="89"/>
      <c r="IJF230" s="91"/>
      <c r="IJG230" s="91"/>
      <c r="IJH230" s="91"/>
      <c r="IJI230" s="90"/>
      <c r="IJJ230" s="90"/>
      <c r="IJK230" s="89"/>
      <c r="IJL230" s="91"/>
      <c r="IJM230" s="91"/>
      <c r="IJN230" s="91"/>
      <c r="IJO230" s="90"/>
      <c r="IJP230" s="90"/>
      <c r="IJQ230" s="89"/>
      <c r="IJR230" s="91"/>
      <c r="IJS230" s="91"/>
      <c r="IJT230" s="91"/>
      <c r="IJU230" s="90"/>
      <c r="IJV230" s="90"/>
      <c r="IJW230" s="89"/>
      <c r="IJX230" s="91"/>
      <c r="IJY230" s="91"/>
      <c r="IJZ230" s="91"/>
      <c r="IKA230" s="90"/>
      <c r="IKB230" s="90"/>
      <c r="IKC230" s="89"/>
      <c r="IKD230" s="91"/>
      <c r="IKE230" s="91"/>
      <c r="IKF230" s="91"/>
      <c r="IKG230" s="90"/>
      <c r="IKH230" s="90"/>
      <c r="IKI230" s="89"/>
      <c r="IKJ230" s="91"/>
      <c r="IKK230" s="91"/>
      <c r="IKL230" s="91"/>
      <c r="IKM230" s="90"/>
      <c r="IKN230" s="90"/>
      <c r="IKO230" s="89"/>
      <c r="IKP230" s="91"/>
      <c r="IKQ230" s="91"/>
      <c r="IKR230" s="91"/>
      <c r="IKS230" s="90"/>
      <c r="IKT230" s="90"/>
      <c r="IKU230" s="89"/>
      <c r="IKV230" s="91"/>
      <c r="IKW230" s="91"/>
      <c r="IKX230" s="91"/>
      <c r="IKY230" s="90"/>
      <c r="IKZ230" s="90"/>
      <c r="ILA230" s="89"/>
      <c r="ILB230" s="91"/>
      <c r="ILC230" s="91"/>
      <c r="ILD230" s="91"/>
      <c r="ILE230" s="90"/>
      <c r="ILF230" s="90"/>
      <c r="ILG230" s="89"/>
      <c r="ILH230" s="91"/>
      <c r="ILI230" s="91"/>
      <c r="ILJ230" s="91"/>
      <c r="ILK230" s="90"/>
      <c r="ILL230" s="90"/>
      <c r="ILM230" s="89"/>
      <c r="ILN230" s="91"/>
      <c r="ILO230" s="91"/>
      <c r="ILP230" s="91"/>
      <c r="ILQ230" s="90"/>
      <c r="ILR230" s="90"/>
      <c r="ILS230" s="89"/>
      <c r="ILT230" s="91"/>
      <c r="ILU230" s="91"/>
      <c r="ILV230" s="91"/>
      <c r="ILW230" s="90"/>
      <c r="ILX230" s="90"/>
      <c r="ILY230" s="89"/>
      <c r="ILZ230" s="91"/>
      <c r="IMA230" s="91"/>
      <c r="IMB230" s="91"/>
      <c r="IMC230" s="90"/>
      <c r="IMD230" s="90"/>
      <c r="IME230" s="89"/>
      <c r="IMF230" s="91"/>
      <c r="IMG230" s="91"/>
      <c r="IMH230" s="91"/>
      <c r="IMI230" s="90"/>
      <c r="IMJ230" s="90"/>
      <c r="IMK230" s="89"/>
      <c r="IML230" s="91"/>
      <c r="IMM230" s="91"/>
      <c r="IMN230" s="91"/>
      <c r="IMO230" s="90"/>
      <c r="IMP230" s="90"/>
      <c r="IMQ230" s="89"/>
      <c r="IMR230" s="91"/>
      <c r="IMS230" s="91"/>
      <c r="IMT230" s="91"/>
      <c r="IMU230" s="90"/>
      <c r="IMV230" s="90"/>
      <c r="IMW230" s="89"/>
      <c r="IMX230" s="91"/>
      <c r="IMY230" s="91"/>
      <c r="IMZ230" s="91"/>
      <c r="INA230" s="90"/>
      <c r="INB230" s="90"/>
      <c r="INC230" s="89"/>
      <c r="IND230" s="91"/>
      <c r="INE230" s="91"/>
      <c r="INF230" s="91"/>
      <c r="ING230" s="90"/>
      <c r="INH230" s="90"/>
      <c r="INI230" s="89"/>
      <c r="INJ230" s="91"/>
      <c r="INK230" s="91"/>
      <c r="INL230" s="91"/>
      <c r="INM230" s="90"/>
      <c r="INN230" s="90"/>
      <c r="INO230" s="89"/>
      <c r="INP230" s="91"/>
      <c r="INQ230" s="91"/>
      <c r="INR230" s="91"/>
      <c r="INS230" s="90"/>
      <c r="INT230" s="90"/>
      <c r="INU230" s="89"/>
      <c r="INV230" s="91"/>
      <c r="INW230" s="91"/>
      <c r="INX230" s="91"/>
      <c r="INY230" s="90"/>
      <c r="INZ230" s="90"/>
      <c r="IOA230" s="89"/>
      <c r="IOB230" s="91"/>
      <c r="IOC230" s="91"/>
      <c r="IOD230" s="91"/>
      <c r="IOE230" s="90"/>
      <c r="IOF230" s="90"/>
      <c r="IOG230" s="89"/>
      <c r="IOH230" s="91"/>
      <c r="IOI230" s="91"/>
      <c r="IOJ230" s="91"/>
      <c r="IOK230" s="90"/>
      <c r="IOL230" s="90"/>
      <c r="IOM230" s="89"/>
      <c r="ION230" s="91"/>
      <c r="IOO230" s="91"/>
      <c r="IOP230" s="91"/>
      <c r="IOQ230" s="90"/>
      <c r="IOR230" s="90"/>
      <c r="IOS230" s="89"/>
      <c r="IOT230" s="91"/>
      <c r="IOU230" s="91"/>
      <c r="IOV230" s="91"/>
      <c r="IOW230" s="90"/>
      <c r="IOX230" s="90"/>
      <c r="IOY230" s="89"/>
      <c r="IOZ230" s="91"/>
      <c r="IPA230" s="91"/>
      <c r="IPB230" s="91"/>
      <c r="IPC230" s="90"/>
      <c r="IPD230" s="90"/>
      <c r="IPE230" s="89"/>
      <c r="IPF230" s="91"/>
      <c r="IPG230" s="91"/>
      <c r="IPH230" s="91"/>
      <c r="IPI230" s="90"/>
      <c r="IPJ230" s="90"/>
      <c r="IPK230" s="89"/>
      <c r="IPL230" s="91"/>
      <c r="IPM230" s="91"/>
      <c r="IPN230" s="91"/>
      <c r="IPO230" s="90"/>
      <c r="IPP230" s="90"/>
      <c r="IPQ230" s="89"/>
      <c r="IPR230" s="91"/>
      <c r="IPS230" s="91"/>
      <c r="IPT230" s="91"/>
      <c r="IPU230" s="90"/>
      <c r="IPV230" s="90"/>
      <c r="IPW230" s="89"/>
      <c r="IPX230" s="91"/>
      <c r="IPY230" s="91"/>
      <c r="IPZ230" s="91"/>
      <c r="IQA230" s="90"/>
      <c r="IQB230" s="90"/>
      <c r="IQC230" s="89"/>
      <c r="IQD230" s="91"/>
      <c r="IQE230" s="91"/>
      <c r="IQF230" s="91"/>
      <c r="IQG230" s="90"/>
      <c r="IQH230" s="90"/>
      <c r="IQI230" s="89"/>
      <c r="IQJ230" s="91"/>
      <c r="IQK230" s="91"/>
      <c r="IQL230" s="91"/>
      <c r="IQM230" s="90"/>
      <c r="IQN230" s="90"/>
      <c r="IQO230" s="89"/>
      <c r="IQP230" s="91"/>
      <c r="IQQ230" s="91"/>
      <c r="IQR230" s="91"/>
      <c r="IQS230" s="90"/>
      <c r="IQT230" s="90"/>
      <c r="IQU230" s="89"/>
      <c r="IQV230" s="91"/>
      <c r="IQW230" s="91"/>
      <c r="IQX230" s="91"/>
      <c r="IQY230" s="90"/>
      <c r="IQZ230" s="90"/>
      <c r="IRA230" s="89"/>
      <c r="IRB230" s="91"/>
      <c r="IRC230" s="91"/>
      <c r="IRD230" s="91"/>
      <c r="IRE230" s="90"/>
      <c r="IRF230" s="90"/>
      <c r="IRG230" s="89"/>
      <c r="IRH230" s="91"/>
      <c r="IRI230" s="91"/>
      <c r="IRJ230" s="91"/>
      <c r="IRK230" s="90"/>
      <c r="IRL230" s="90"/>
      <c r="IRM230" s="89"/>
      <c r="IRN230" s="91"/>
      <c r="IRO230" s="91"/>
      <c r="IRP230" s="91"/>
      <c r="IRQ230" s="90"/>
      <c r="IRR230" s="90"/>
      <c r="IRS230" s="89"/>
      <c r="IRT230" s="91"/>
      <c r="IRU230" s="91"/>
      <c r="IRV230" s="91"/>
      <c r="IRW230" s="90"/>
      <c r="IRX230" s="90"/>
      <c r="IRY230" s="89"/>
      <c r="IRZ230" s="91"/>
      <c r="ISA230" s="91"/>
      <c r="ISB230" s="91"/>
      <c r="ISC230" s="90"/>
      <c r="ISD230" s="90"/>
      <c r="ISE230" s="89"/>
      <c r="ISF230" s="91"/>
      <c r="ISG230" s="91"/>
      <c r="ISH230" s="91"/>
      <c r="ISI230" s="90"/>
      <c r="ISJ230" s="90"/>
      <c r="ISK230" s="89"/>
      <c r="ISL230" s="91"/>
      <c r="ISM230" s="91"/>
      <c r="ISN230" s="91"/>
      <c r="ISO230" s="90"/>
      <c r="ISP230" s="90"/>
      <c r="ISQ230" s="89"/>
      <c r="ISR230" s="91"/>
      <c r="ISS230" s="91"/>
      <c r="IST230" s="91"/>
      <c r="ISU230" s="90"/>
      <c r="ISV230" s="90"/>
      <c r="ISW230" s="89"/>
      <c r="ISX230" s="91"/>
      <c r="ISY230" s="91"/>
      <c r="ISZ230" s="91"/>
      <c r="ITA230" s="90"/>
      <c r="ITB230" s="90"/>
      <c r="ITC230" s="89"/>
      <c r="ITD230" s="91"/>
      <c r="ITE230" s="91"/>
      <c r="ITF230" s="91"/>
      <c r="ITG230" s="90"/>
      <c r="ITH230" s="90"/>
      <c r="ITI230" s="89"/>
      <c r="ITJ230" s="91"/>
      <c r="ITK230" s="91"/>
      <c r="ITL230" s="91"/>
      <c r="ITM230" s="90"/>
      <c r="ITN230" s="90"/>
      <c r="ITO230" s="89"/>
      <c r="ITP230" s="91"/>
      <c r="ITQ230" s="91"/>
      <c r="ITR230" s="91"/>
      <c r="ITS230" s="90"/>
      <c r="ITT230" s="90"/>
      <c r="ITU230" s="89"/>
      <c r="ITV230" s="91"/>
      <c r="ITW230" s="91"/>
      <c r="ITX230" s="91"/>
      <c r="ITY230" s="90"/>
      <c r="ITZ230" s="90"/>
      <c r="IUA230" s="89"/>
      <c r="IUB230" s="91"/>
      <c r="IUC230" s="91"/>
      <c r="IUD230" s="91"/>
      <c r="IUE230" s="90"/>
      <c r="IUF230" s="90"/>
      <c r="IUG230" s="89"/>
      <c r="IUH230" s="91"/>
      <c r="IUI230" s="91"/>
      <c r="IUJ230" s="91"/>
      <c r="IUK230" s="90"/>
      <c r="IUL230" s="90"/>
      <c r="IUM230" s="89"/>
      <c r="IUN230" s="91"/>
      <c r="IUO230" s="91"/>
      <c r="IUP230" s="91"/>
      <c r="IUQ230" s="90"/>
      <c r="IUR230" s="90"/>
      <c r="IUS230" s="89"/>
      <c r="IUT230" s="91"/>
      <c r="IUU230" s="91"/>
      <c r="IUV230" s="91"/>
      <c r="IUW230" s="90"/>
      <c r="IUX230" s="90"/>
      <c r="IUY230" s="89"/>
      <c r="IUZ230" s="91"/>
      <c r="IVA230" s="91"/>
      <c r="IVB230" s="91"/>
      <c r="IVC230" s="90"/>
      <c r="IVD230" s="90"/>
      <c r="IVE230" s="89"/>
      <c r="IVF230" s="91"/>
      <c r="IVG230" s="91"/>
      <c r="IVH230" s="91"/>
      <c r="IVI230" s="90"/>
      <c r="IVJ230" s="90"/>
      <c r="IVK230" s="89"/>
      <c r="IVL230" s="91"/>
      <c r="IVM230" s="91"/>
      <c r="IVN230" s="91"/>
      <c r="IVO230" s="90"/>
      <c r="IVP230" s="90"/>
      <c r="IVQ230" s="89"/>
      <c r="IVR230" s="91"/>
      <c r="IVS230" s="91"/>
      <c r="IVT230" s="91"/>
      <c r="IVU230" s="90"/>
      <c r="IVV230" s="90"/>
      <c r="IVW230" s="89"/>
      <c r="IVX230" s="91"/>
      <c r="IVY230" s="91"/>
      <c r="IVZ230" s="91"/>
      <c r="IWA230" s="90"/>
      <c r="IWB230" s="90"/>
      <c r="IWC230" s="89"/>
      <c r="IWD230" s="91"/>
      <c r="IWE230" s="91"/>
      <c r="IWF230" s="91"/>
      <c r="IWG230" s="90"/>
      <c r="IWH230" s="90"/>
      <c r="IWI230" s="89"/>
      <c r="IWJ230" s="91"/>
      <c r="IWK230" s="91"/>
      <c r="IWL230" s="91"/>
      <c r="IWM230" s="90"/>
      <c r="IWN230" s="90"/>
      <c r="IWO230" s="89"/>
      <c r="IWP230" s="91"/>
      <c r="IWQ230" s="91"/>
      <c r="IWR230" s="91"/>
      <c r="IWS230" s="90"/>
      <c r="IWT230" s="90"/>
      <c r="IWU230" s="89"/>
      <c r="IWV230" s="91"/>
      <c r="IWW230" s="91"/>
      <c r="IWX230" s="91"/>
      <c r="IWY230" s="90"/>
      <c r="IWZ230" s="90"/>
      <c r="IXA230" s="89"/>
      <c r="IXB230" s="91"/>
      <c r="IXC230" s="91"/>
      <c r="IXD230" s="91"/>
      <c r="IXE230" s="90"/>
      <c r="IXF230" s="90"/>
      <c r="IXG230" s="89"/>
      <c r="IXH230" s="91"/>
      <c r="IXI230" s="91"/>
      <c r="IXJ230" s="91"/>
      <c r="IXK230" s="90"/>
      <c r="IXL230" s="90"/>
      <c r="IXM230" s="89"/>
      <c r="IXN230" s="91"/>
      <c r="IXO230" s="91"/>
      <c r="IXP230" s="91"/>
      <c r="IXQ230" s="90"/>
      <c r="IXR230" s="90"/>
      <c r="IXS230" s="89"/>
      <c r="IXT230" s="91"/>
      <c r="IXU230" s="91"/>
      <c r="IXV230" s="91"/>
      <c r="IXW230" s="90"/>
      <c r="IXX230" s="90"/>
      <c r="IXY230" s="89"/>
      <c r="IXZ230" s="91"/>
      <c r="IYA230" s="91"/>
      <c r="IYB230" s="91"/>
      <c r="IYC230" s="90"/>
      <c r="IYD230" s="90"/>
      <c r="IYE230" s="89"/>
      <c r="IYF230" s="91"/>
      <c r="IYG230" s="91"/>
      <c r="IYH230" s="91"/>
      <c r="IYI230" s="90"/>
      <c r="IYJ230" s="90"/>
      <c r="IYK230" s="89"/>
      <c r="IYL230" s="91"/>
      <c r="IYM230" s="91"/>
      <c r="IYN230" s="91"/>
      <c r="IYO230" s="90"/>
      <c r="IYP230" s="90"/>
      <c r="IYQ230" s="89"/>
      <c r="IYR230" s="91"/>
      <c r="IYS230" s="91"/>
      <c r="IYT230" s="91"/>
      <c r="IYU230" s="90"/>
      <c r="IYV230" s="90"/>
      <c r="IYW230" s="89"/>
      <c r="IYX230" s="91"/>
      <c r="IYY230" s="91"/>
      <c r="IYZ230" s="91"/>
      <c r="IZA230" s="90"/>
      <c r="IZB230" s="90"/>
      <c r="IZC230" s="89"/>
      <c r="IZD230" s="91"/>
      <c r="IZE230" s="91"/>
      <c r="IZF230" s="91"/>
      <c r="IZG230" s="90"/>
      <c r="IZH230" s="90"/>
      <c r="IZI230" s="89"/>
      <c r="IZJ230" s="91"/>
      <c r="IZK230" s="91"/>
      <c r="IZL230" s="91"/>
      <c r="IZM230" s="90"/>
      <c r="IZN230" s="90"/>
      <c r="IZO230" s="89"/>
      <c r="IZP230" s="91"/>
      <c r="IZQ230" s="91"/>
      <c r="IZR230" s="91"/>
      <c r="IZS230" s="90"/>
      <c r="IZT230" s="90"/>
      <c r="IZU230" s="89"/>
      <c r="IZV230" s="91"/>
      <c r="IZW230" s="91"/>
      <c r="IZX230" s="91"/>
      <c r="IZY230" s="90"/>
      <c r="IZZ230" s="90"/>
      <c r="JAA230" s="89"/>
      <c r="JAB230" s="91"/>
      <c r="JAC230" s="91"/>
      <c r="JAD230" s="91"/>
      <c r="JAE230" s="90"/>
      <c r="JAF230" s="90"/>
      <c r="JAG230" s="89"/>
      <c r="JAH230" s="91"/>
      <c r="JAI230" s="91"/>
      <c r="JAJ230" s="91"/>
      <c r="JAK230" s="90"/>
      <c r="JAL230" s="90"/>
      <c r="JAM230" s="89"/>
      <c r="JAN230" s="91"/>
      <c r="JAO230" s="91"/>
      <c r="JAP230" s="91"/>
      <c r="JAQ230" s="90"/>
      <c r="JAR230" s="90"/>
      <c r="JAS230" s="89"/>
      <c r="JAT230" s="91"/>
      <c r="JAU230" s="91"/>
      <c r="JAV230" s="91"/>
      <c r="JAW230" s="90"/>
      <c r="JAX230" s="90"/>
      <c r="JAY230" s="89"/>
      <c r="JAZ230" s="91"/>
      <c r="JBA230" s="91"/>
      <c r="JBB230" s="91"/>
      <c r="JBC230" s="90"/>
      <c r="JBD230" s="90"/>
      <c r="JBE230" s="89"/>
      <c r="JBF230" s="91"/>
      <c r="JBG230" s="91"/>
      <c r="JBH230" s="91"/>
      <c r="JBI230" s="90"/>
      <c r="JBJ230" s="90"/>
      <c r="JBK230" s="89"/>
      <c r="JBL230" s="91"/>
      <c r="JBM230" s="91"/>
      <c r="JBN230" s="91"/>
      <c r="JBO230" s="90"/>
      <c r="JBP230" s="90"/>
      <c r="JBQ230" s="89"/>
      <c r="JBR230" s="91"/>
      <c r="JBS230" s="91"/>
      <c r="JBT230" s="91"/>
      <c r="JBU230" s="90"/>
      <c r="JBV230" s="90"/>
      <c r="JBW230" s="89"/>
      <c r="JBX230" s="91"/>
      <c r="JBY230" s="91"/>
      <c r="JBZ230" s="91"/>
      <c r="JCA230" s="90"/>
      <c r="JCB230" s="90"/>
      <c r="JCC230" s="89"/>
      <c r="JCD230" s="91"/>
      <c r="JCE230" s="91"/>
      <c r="JCF230" s="91"/>
      <c r="JCG230" s="90"/>
      <c r="JCH230" s="90"/>
      <c r="JCI230" s="89"/>
      <c r="JCJ230" s="91"/>
      <c r="JCK230" s="91"/>
      <c r="JCL230" s="91"/>
      <c r="JCM230" s="90"/>
      <c r="JCN230" s="90"/>
      <c r="JCO230" s="89"/>
      <c r="JCP230" s="91"/>
      <c r="JCQ230" s="91"/>
      <c r="JCR230" s="91"/>
      <c r="JCS230" s="90"/>
      <c r="JCT230" s="90"/>
      <c r="JCU230" s="89"/>
      <c r="JCV230" s="91"/>
      <c r="JCW230" s="91"/>
      <c r="JCX230" s="91"/>
      <c r="JCY230" s="90"/>
      <c r="JCZ230" s="90"/>
      <c r="JDA230" s="89"/>
      <c r="JDB230" s="91"/>
      <c r="JDC230" s="91"/>
      <c r="JDD230" s="91"/>
      <c r="JDE230" s="90"/>
      <c r="JDF230" s="90"/>
      <c r="JDG230" s="89"/>
      <c r="JDH230" s="91"/>
      <c r="JDI230" s="91"/>
      <c r="JDJ230" s="91"/>
      <c r="JDK230" s="90"/>
      <c r="JDL230" s="90"/>
      <c r="JDM230" s="89"/>
      <c r="JDN230" s="91"/>
      <c r="JDO230" s="91"/>
      <c r="JDP230" s="91"/>
      <c r="JDQ230" s="90"/>
      <c r="JDR230" s="90"/>
      <c r="JDS230" s="89"/>
      <c r="JDT230" s="91"/>
      <c r="JDU230" s="91"/>
      <c r="JDV230" s="91"/>
      <c r="JDW230" s="90"/>
      <c r="JDX230" s="90"/>
      <c r="JDY230" s="89"/>
      <c r="JDZ230" s="91"/>
      <c r="JEA230" s="91"/>
      <c r="JEB230" s="91"/>
      <c r="JEC230" s="90"/>
      <c r="JED230" s="90"/>
      <c r="JEE230" s="89"/>
      <c r="JEF230" s="91"/>
      <c r="JEG230" s="91"/>
      <c r="JEH230" s="91"/>
      <c r="JEI230" s="90"/>
      <c r="JEJ230" s="90"/>
      <c r="JEK230" s="89"/>
      <c r="JEL230" s="91"/>
      <c r="JEM230" s="91"/>
      <c r="JEN230" s="91"/>
      <c r="JEO230" s="90"/>
      <c r="JEP230" s="90"/>
      <c r="JEQ230" s="89"/>
      <c r="JER230" s="91"/>
      <c r="JES230" s="91"/>
      <c r="JET230" s="91"/>
      <c r="JEU230" s="90"/>
      <c r="JEV230" s="90"/>
      <c r="JEW230" s="89"/>
      <c r="JEX230" s="91"/>
      <c r="JEY230" s="91"/>
      <c r="JEZ230" s="91"/>
      <c r="JFA230" s="90"/>
      <c r="JFB230" s="90"/>
      <c r="JFC230" s="89"/>
      <c r="JFD230" s="91"/>
      <c r="JFE230" s="91"/>
      <c r="JFF230" s="91"/>
      <c r="JFG230" s="90"/>
      <c r="JFH230" s="90"/>
      <c r="JFI230" s="89"/>
      <c r="JFJ230" s="91"/>
      <c r="JFK230" s="91"/>
      <c r="JFL230" s="91"/>
      <c r="JFM230" s="90"/>
      <c r="JFN230" s="90"/>
      <c r="JFO230" s="89"/>
      <c r="JFP230" s="91"/>
      <c r="JFQ230" s="91"/>
      <c r="JFR230" s="91"/>
      <c r="JFS230" s="90"/>
      <c r="JFT230" s="90"/>
      <c r="JFU230" s="89"/>
      <c r="JFV230" s="91"/>
      <c r="JFW230" s="91"/>
      <c r="JFX230" s="91"/>
      <c r="JFY230" s="90"/>
      <c r="JFZ230" s="90"/>
      <c r="JGA230" s="89"/>
      <c r="JGB230" s="91"/>
      <c r="JGC230" s="91"/>
      <c r="JGD230" s="91"/>
      <c r="JGE230" s="90"/>
      <c r="JGF230" s="90"/>
      <c r="JGG230" s="89"/>
      <c r="JGH230" s="91"/>
      <c r="JGI230" s="91"/>
      <c r="JGJ230" s="91"/>
      <c r="JGK230" s="90"/>
      <c r="JGL230" s="90"/>
      <c r="JGM230" s="89"/>
      <c r="JGN230" s="91"/>
      <c r="JGO230" s="91"/>
      <c r="JGP230" s="91"/>
      <c r="JGQ230" s="90"/>
      <c r="JGR230" s="90"/>
      <c r="JGS230" s="89"/>
      <c r="JGT230" s="91"/>
      <c r="JGU230" s="91"/>
      <c r="JGV230" s="91"/>
      <c r="JGW230" s="90"/>
      <c r="JGX230" s="90"/>
      <c r="JGY230" s="89"/>
      <c r="JGZ230" s="91"/>
      <c r="JHA230" s="91"/>
      <c r="JHB230" s="91"/>
      <c r="JHC230" s="90"/>
      <c r="JHD230" s="90"/>
      <c r="JHE230" s="89"/>
      <c r="JHF230" s="91"/>
      <c r="JHG230" s="91"/>
      <c r="JHH230" s="91"/>
      <c r="JHI230" s="90"/>
      <c r="JHJ230" s="90"/>
      <c r="JHK230" s="89"/>
      <c r="JHL230" s="91"/>
      <c r="JHM230" s="91"/>
      <c r="JHN230" s="91"/>
      <c r="JHO230" s="90"/>
      <c r="JHP230" s="90"/>
      <c r="JHQ230" s="89"/>
      <c r="JHR230" s="91"/>
      <c r="JHS230" s="91"/>
      <c r="JHT230" s="91"/>
      <c r="JHU230" s="90"/>
      <c r="JHV230" s="90"/>
      <c r="JHW230" s="89"/>
      <c r="JHX230" s="91"/>
      <c r="JHY230" s="91"/>
      <c r="JHZ230" s="91"/>
      <c r="JIA230" s="90"/>
      <c r="JIB230" s="90"/>
      <c r="JIC230" s="89"/>
      <c r="JID230" s="91"/>
      <c r="JIE230" s="91"/>
      <c r="JIF230" s="91"/>
      <c r="JIG230" s="90"/>
      <c r="JIH230" s="90"/>
      <c r="JII230" s="89"/>
      <c r="JIJ230" s="91"/>
      <c r="JIK230" s="91"/>
      <c r="JIL230" s="91"/>
      <c r="JIM230" s="90"/>
      <c r="JIN230" s="90"/>
      <c r="JIO230" s="89"/>
      <c r="JIP230" s="91"/>
      <c r="JIQ230" s="91"/>
      <c r="JIR230" s="91"/>
      <c r="JIS230" s="90"/>
      <c r="JIT230" s="90"/>
      <c r="JIU230" s="89"/>
      <c r="JIV230" s="91"/>
      <c r="JIW230" s="91"/>
      <c r="JIX230" s="91"/>
      <c r="JIY230" s="90"/>
      <c r="JIZ230" s="90"/>
      <c r="JJA230" s="89"/>
      <c r="JJB230" s="91"/>
      <c r="JJC230" s="91"/>
      <c r="JJD230" s="91"/>
      <c r="JJE230" s="90"/>
      <c r="JJF230" s="90"/>
      <c r="JJG230" s="89"/>
      <c r="JJH230" s="91"/>
      <c r="JJI230" s="91"/>
      <c r="JJJ230" s="91"/>
      <c r="JJK230" s="90"/>
      <c r="JJL230" s="90"/>
      <c r="JJM230" s="89"/>
      <c r="JJN230" s="91"/>
      <c r="JJO230" s="91"/>
      <c r="JJP230" s="91"/>
      <c r="JJQ230" s="90"/>
      <c r="JJR230" s="90"/>
      <c r="JJS230" s="89"/>
      <c r="JJT230" s="91"/>
      <c r="JJU230" s="91"/>
      <c r="JJV230" s="91"/>
      <c r="JJW230" s="90"/>
      <c r="JJX230" s="90"/>
      <c r="JJY230" s="89"/>
      <c r="JJZ230" s="91"/>
      <c r="JKA230" s="91"/>
      <c r="JKB230" s="91"/>
      <c r="JKC230" s="90"/>
      <c r="JKD230" s="90"/>
      <c r="JKE230" s="89"/>
      <c r="JKF230" s="91"/>
      <c r="JKG230" s="91"/>
      <c r="JKH230" s="91"/>
      <c r="JKI230" s="90"/>
      <c r="JKJ230" s="90"/>
      <c r="JKK230" s="89"/>
      <c r="JKL230" s="91"/>
      <c r="JKM230" s="91"/>
      <c r="JKN230" s="91"/>
      <c r="JKO230" s="90"/>
      <c r="JKP230" s="90"/>
      <c r="JKQ230" s="89"/>
      <c r="JKR230" s="91"/>
      <c r="JKS230" s="91"/>
      <c r="JKT230" s="91"/>
      <c r="JKU230" s="90"/>
      <c r="JKV230" s="90"/>
      <c r="JKW230" s="89"/>
      <c r="JKX230" s="91"/>
      <c r="JKY230" s="91"/>
      <c r="JKZ230" s="91"/>
      <c r="JLA230" s="90"/>
      <c r="JLB230" s="90"/>
      <c r="JLC230" s="89"/>
      <c r="JLD230" s="91"/>
      <c r="JLE230" s="91"/>
      <c r="JLF230" s="91"/>
      <c r="JLG230" s="90"/>
      <c r="JLH230" s="90"/>
      <c r="JLI230" s="89"/>
      <c r="JLJ230" s="91"/>
      <c r="JLK230" s="91"/>
      <c r="JLL230" s="91"/>
      <c r="JLM230" s="90"/>
      <c r="JLN230" s="90"/>
      <c r="JLO230" s="89"/>
      <c r="JLP230" s="91"/>
      <c r="JLQ230" s="91"/>
      <c r="JLR230" s="91"/>
      <c r="JLS230" s="90"/>
      <c r="JLT230" s="90"/>
      <c r="JLU230" s="89"/>
      <c r="JLV230" s="91"/>
      <c r="JLW230" s="91"/>
      <c r="JLX230" s="91"/>
      <c r="JLY230" s="90"/>
      <c r="JLZ230" s="90"/>
      <c r="JMA230" s="89"/>
      <c r="JMB230" s="91"/>
      <c r="JMC230" s="91"/>
      <c r="JMD230" s="91"/>
      <c r="JME230" s="90"/>
      <c r="JMF230" s="90"/>
      <c r="JMG230" s="89"/>
      <c r="JMH230" s="91"/>
      <c r="JMI230" s="91"/>
      <c r="JMJ230" s="91"/>
      <c r="JMK230" s="90"/>
      <c r="JML230" s="90"/>
      <c r="JMM230" s="89"/>
      <c r="JMN230" s="91"/>
      <c r="JMO230" s="91"/>
      <c r="JMP230" s="91"/>
      <c r="JMQ230" s="90"/>
      <c r="JMR230" s="90"/>
      <c r="JMS230" s="89"/>
      <c r="JMT230" s="91"/>
      <c r="JMU230" s="91"/>
      <c r="JMV230" s="91"/>
      <c r="JMW230" s="90"/>
      <c r="JMX230" s="90"/>
      <c r="JMY230" s="89"/>
      <c r="JMZ230" s="91"/>
      <c r="JNA230" s="91"/>
      <c r="JNB230" s="91"/>
      <c r="JNC230" s="90"/>
      <c r="JND230" s="90"/>
      <c r="JNE230" s="89"/>
      <c r="JNF230" s="91"/>
      <c r="JNG230" s="91"/>
      <c r="JNH230" s="91"/>
      <c r="JNI230" s="90"/>
      <c r="JNJ230" s="90"/>
      <c r="JNK230" s="89"/>
      <c r="JNL230" s="91"/>
      <c r="JNM230" s="91"/>
      <c r="JNN230" s="91"/>
      <c r="JNO230" s="90"/>
      <c r="JNP230" s="90"/>
      <c r="JNQ230" s="89"/>
      <c r="JNR230" s="91"/>
      <c r="JNS230" s="91"/>
      <c r="JNT230" s="91"/>
      <c r="JNU230" s="90"/>
      <c r="JNV230" s="90"/>
      <c r="JNW230" s="89"/>
      <c r="JNX230" s="91"/>
      <c r="JNY230" s="91"/>
      <c r="JNZ230" s="91"/>
      <c r="JOA230" s="90"/>
      <c r="JOB230" s="90"/>
      <c r="JOC230" s="89"/>
      <c r="JOD230" s="91"/>
      <c r="JOE230" s="91"/>
      <c r="JOF230" s="91"/>
      <c r="JOG230" s="90"/>
      <c r="JOH230" s="90"/>
      <c r="JOI230" s="89"/>
      <c r="JOJ230" s="91"/>
      <c r="JOK230" s="91"/>
      <c r="JOL230" s="91"/>
      <c r="JOM230" s="90"/>
      <c r="JON230" s="90"/>
      <c r="JOO230" s="89"/>
      <c r="JOP230" s="91"/>
      <c r="JOQ230" s="91"/>
      <c r="JOR230" s="91"/>
      <c r="JOS230" s="90"/>
      <c r="JOT230" s="90"/>
      <c r="JOU230" s="89"/>
      <c r="JOV230" s="91"/>
      <c r="JOW230" s="91"/>
      <c r="JOX230" s="91"/>
      <c r="JOY230" s="90"/>
      <c r="JOZ230" s="90"/>
      <c r="JPA230" s="89"/>
      <c r="JPB230" s="91"/>
      <c r="JPC230" s="91"/>
      <c r="JPD230" s="91"/>
      <c r="JPE230" s="90"/>
      <c r="JPF230" s="90"/>
      <c r="JPG230" s="89"/>
      <c r="JPH230" s="91"/>
      <c r="JPI230" s="91"/>
      <c r="JPJ230" s="91"/>
      <c r="JPK230" s="90"/>
      <c r="JPL230" s="90"/>
      <c r="JPM230" s="89"/>
      <c r="JPN230" s="91"/>
      <c r="JPO230" s="91"/>
      <c r="JPP230" s="91"/>
      <c r="JPQ230" s="90"/>
      <c r="JPR230" s="90"/>
      <c r="JPS230" s="89"/>
      <c r="JPT230" s="91"/>
      <c r="JPU230" s="91"/>
      <c r="JPV230" s="91"/>
      <c r="JPW230" s="90"/>
      <c r="JPX230" s="90"/>
      <c r="JPY230" s="89"/>
      <c r="JPZ230" s="91"/>
      <c r="JQA230" s="91"/>
      <c r="JQB230" s="91"/>
      <c r="JQC230" s="90"/>
      <c r="JQD230" s="90"/>
      <c r="JQE230" s="89"/>
      <c r="JQF230" s="91"/>
      <c r="JQG230" s="91"/>
      <c r="JQH230" s="91"/>
      <c r="JQI230" s="90"/>
      <c r="JQJ230" s="90"/>
      <c r="JQK230" s="89"/>
      <c r="JQL230" s="91"/>
      <c r="JQM230" s="91"/>
      <c r="JQN230" s="91"/>
      <c r="JQO230" s="90"/>
      <c r="JQP230" s="90"/>
      <c r="JQQ230" s="89"/>
      <c r="JQR230" s="91"/>
      <c r="JQS230" s="91"/>
      <c r="JQT230" s="91"/>
      <c r="JQU230" s="90"/>
      <c r="JQV230" s="90"/>
      <c r="JQW230" s="89"/>
      <c r="JQX230" s="91"/>
      <c r="JQY230" s="91"/>
      <c r="JQZ230" s="91"/>
      <c r="JRA230" s="90"/>
      <c r="JRB230" s="90"/>
      <c r="JRC230" s="89"/>
      <c r="JRD230" s="91"/>
      <c r="JRE230" s="91"/>
      <c r="JRF230" s="91"/>
      <c r="JRG230" s="90"/>
      <c r="JRH230" s="90"/>
      <c r="JRI230" s="89"/>
      <c r="JRJ230" s="91"/>
      <c r="JRK230" s="91"/>
      <c r="JRL230" s="91"/>
      <c r="JRM230" s="90"/>
      <c r="JRN230" s="90"/>
      <c r="JRO230" s="89"/>
      <c r="JRP230" s="91"/>
      <c r="JRQ230" s="91"/>
      <c r="JRR230" s="91"/>
      <c r="JRS230" s="90"/>
      <c r="JRT230" s="90"/>
      <c r="JRU230" s="89"/>
      <c r="JRV230" s="91"/>
      <c r="JRW230" s="91"/>
      <c r="JRX230" s="91"/>
      <c r="JRY230" s="90"/>
      <c r="JRZ230" s="90"/>
      <c r="JSA230" s="89"/>
      <c r="JSB230" s="91"/>
      <c r="JSC230" s="91"/>
      <c r="JSD230" s="91"/>
      <c r="JSE230" s="90"/>
      <c r="JSF230" s="90"/>
      <c r="JSG230" s="89"/>
      <c r="JSH230" s="91"/>
      <c r="JSI230" s="91"/>
      <c r="JSJ230" s="91"/>
      <c r="JSK230" s="90"/>
      <c r="JSL230" s="90"/>
      <c r="JSM230" s="89"/>
      <c r="JSN230" s="91"/>
      <c r="JSO230" s="91"/>
      <c r="JSP230" s="91"/>
      <c r="JSQ230" s="90"/>
      <c r="JSR230" s="90"/>
      <c r="JSS230" s="89"/>
      <c r="JST230" s="91"/>
      <c r="JSU230" s="91"/>
      <c r="JSV230" s="91"/>
      <c r="JSW230" s="90"/>
      <c r="JSX230" s="90"/>
      <c r="JSY230" s="89"/>
      <c r="JSZ230" s="91"/>
      <c r="JTA230" s="91"/>
      <c r="JTB230" s="91"/>
      <c r="JTC230" s="90"/>
      <c r="JTD230" s="90"/>
      <c r="JTE230" s="89"/>
      <c r="JTF230" s="91"/>
      <c r="JTG230" s="91"/>
      <c r="JTH230" s="91"/>
      <c r="JTI230" s="90"/>
      <c r="JTJ230" s="90"/>
      <c r="JTK230" s="89"/>
      <c r="JTL230" s="91"/>
      <c r="JTM230" s="91"/>
      <c r="JTN230" s="91"/>
      <c r="JTO230" s="90"/>
      <c r="JTP230" s="90"/>
      <c r="JTQ230" s="89"/>
      <c r="JTR230" s="91"/>
      <c r="JTS230" s="91"/>
      <c r="JTT230" s="91"/>
      <c r="JTU230" s="90"/>
      <c r="JTV230" s="90"/>
      <c r="JTW230" s="89"/>
      <c r="JTX230" s="91"/>
      <c r="JTY230" s="91"/>
      <c r="JTZ230" s="91"/>
      <c r="JUA230" s="90"/>
      <c r="JUB230" s="90"/>
      <c r="JUC230" s="89"/>
      <c r="JUD230" s="91"/>
      <c r="JUE230" s="91"/>
      <c r="JUF230" s="91"/>
      <c r="JUG230" s="90"/>
      <c r="JUH230" s="90"/>
      <c r="JUI230" s="89"/>
      <c r="JUJ230" s="91"/>
      <c r="JUK230" s="91"/>
      <c r="JUL230" s="91"/>
      <c r="JUM230" s="90"/>
      <c r="JUN230" s="90"/>
      <c r="JUO230" s="89"/>
      <c r="JUP230" s="91"/>
      <c r="JUQ230" s="91"/>
      <c r="JUR230" s="91"/>
      <c r="JUS230" s="90"/>
      <c r="JUT230" s="90"/>
      <c r="JUU230" s="89"/>
      <c r="JUV230" s="91"/>
      <c r="JUW230" s="91"/>
      <c r="JUX230" s="91"/>
      <c r="JUY230" s="90"/>
      <c r="JUZ230" s="90"/>
      <c r="JVA230" s="89"/>
      <c r="JVB230" s="91"/>
      <c r="JVC230" s="91"/>
      <c r="JVD230" s="91"/>
      <c r="JVE230" s="90"/>
      <c r="JVF230" s="90"/>
      <c r="JVG230" s="89"/>
      <c r="JVH230" s="91"/>
      <c r="JVI230" s="91"/>
      <c r="JVJ230" s="91"/>
      <c r="JVK230" s="90"/>
      <c r="JVL230" s="90"/>
      <c r="JVM230" s="89"/>
      <c r="JVN230" s="91"/>
      <c r="JVO230" s="91"/>
      <c r="JVP230" s="91"/>
      <c r="JVQ230" s="90"/>
      <c r="JVR230" s="90"/>
      <c r="JVS230" s="89"/>
      <c r="JVT230" s="91"/>
      <c r="JVU230" s="91"/>
      <c r="JVV230" s="91"/>
      <c r="JVW230" s="90"/>
      <c r="JVX230" s="90"/>
      <c r="JVY230" s="89"/>
      <c r="JVZ230" s="91"/>
      <c r="JWA230" s="91"/>
      <c r="JWB230" s="91"/>
      <c r="JWC230" s="90"/>
      <c r="JWD230" s="90"/>
      <c r="JWE230" s="89"/>
      <c r="JWF230" s="91"/>
      <c r="JWG230" s="91"/>
      <c r="JWH230" s="91"/>
      <c r="JWI230" s="90"/>
      <c r="JWJ230" s="90"/>
      <c r="JWK230" s="89"/>
      <c r="JWL230" s="91"/>
      <c r="JWM230" s="91"/>
      <c r="JWN230" s="91"/>
      <c r="JWO230" s="90"/>
      <c r="JWP230" s="90"/>
      <c r="JWQ230" s="89"/>
      <c r="JWR230" s="91"/>
      <c r="JWS230" s="91"/>
      <c r="JWT230" s="91"/>
      <c r="JWU230" s="90"/>
      <c r="JWV230" s="90"/>
      <c r="JWW230" s="89"/>
      <c r="JWX230" s="91"/>
      <c r="JWY230" s="91"/>
      <c r="JWZ230" s="91"/>
      <c r="JXA230" s="90"/>
      <c r="JXB230" s="90"/>
      <c r="JXC230" s="89"/>
      <c r="JXD230" s="91"/>
      <c r="JXE230" s="91"/>
      <c r="JXF230" s="91"/>
      <c r="JXG230" s="90"/>
      <c r="JXH230" s="90"/>
      <c r="JXI230" s="89"/>
      <c r="JXJ230" s="91"/>
      <c r="JXK230" s="91"/>
      <c r="JXL230" s="91"/>
      <c r="JXM230" s="90"/>
      <c r="JXN230" s="90"/>
      <c r="JXO230" s="89"/>
      <c r="JXP230" s="91"/>
      <c r="JXQ230" s="91"/>
      <c r="JXR230" s="91"/>
      <c r="JXS230" s="90"/>
      <c r="JXT230" s="90"/>
      <c r="JXU230" s="89"/>
      <c r="JXV230" s="91"/>
      <c r="JXW230" s="91"/>
      <c r="JXX230" s="91"/>
      <c r="JXY230" s="90"/>
      <c r="JXZ230" s="90"/>
      <c r="JYA230" s="89"/>
      <c r="JYB230" s="91"/>
      <c r="JYC230" s="91"/>
      <c r="JYD230" s="91"/>
      <c r="JYE230" s="90"/>
      <c r="JYF230" s="90"/>
      <c r="JYG230" s="89"/>
      <c r="JYH230" s="91"/>
      <c r="JYI230" s="91"/>
      <c r="JYJ230" s="91"/>
      <c r="JYK230" s="90"/>
      <c r="JYL230" s="90"/>
      <c r="JYM230" s="89"/>
      <c r="JYN230" s="91"/>
      <c r="JYO230" s="91"/>
      <c r="JYP230" s="91"/>
      <c r="JYQ230" s="90"/>
      <c r="JYR230" s="90"/>
      <c r="JYS230" s="89"/>
      <c r="JYT230" s="91"/>
      <c r="JYU230" s="91"/>
      <c r="JYV230" s="91"/>
      <c r="JYW230" s="90"/>
      <c r="JYX230" s="90"/>
      <c r="JYY230" s="89"/>
      <c r="JYZ230" s="91"/>
      <c r="JZA230" s="91"/>
      <c r="JZB230" s="91"/>
      <c r="JZC230" s="90"/>
      <c r="JZD230" s="90"/>
      <c r="JZE230" s="89"/>
      <c r="JZF230" s="91"/>
      <c r="JZG230" s="91"/>
      <c r="JZH230" s="91"/>
      <c r="JZI230" s="90"/>
      <c r="JZJ230" s="90"/>
      <c r="JZK230" s="89"/>
      <c r="JZL230" s="91"/>
      <c r="JZM230" s="91"/>
      <c r="JZN230" s="91"/>
      <c r="JZO230" s="90"/>
      <c r="JZP230" s="90"/>
      <c r="JZQ230" s="89"/>
      <c r="JZR230" s="91"/>
      <c r="JZS230" s="91"/>
      <c r="JZT230" s="91"/>
      <c r="JZU230" s="90"/>
      <c r="JZV230" s="90"/>
      <c r="JZW230" s="89"/>
      <c r="JZX230" s="91"/>
      <c r="JZY230" s="91"/>
      <c r="JZZ230" s="91"/>
      <c r="KAA230" s="90"/>
      <c r="KAB230" s="90"/>
      <c r="KAC230" s="89"/>
      <c r="KAD230" s="91"/>
      <c r="KAE230" s="91"/>
      <c r="KAF230" s="91"/>
      <c r="KAG230" s="90"/>
      <c r="KAH230" s="90"/>
      <c r="KAI230" s="89"/>
      <c r="KAJ230" s="91"/>
      <c r="KAK230" s="91"/>
      <c r="KAL230" s="91"/>
      <c r="KAM230" s="90"/>
      <c r="KAN230" s="90"/>
      <c r="KAO230" s="89"/>
      <c r="KAP230" s="91"/>
      <c r="KAQ230" s="91"/>
      <c r="KAR230" s="91"/>
      <c r="KAS230" s="90"/>
      <c r="KAT230" s="90"/>
      <c r="KAU230" s="89"/>
      <c r="KAV230" s="91"/>
      <c r="KAW230" s="91"/>
      <c r="KAX230" s="91"/>
      <c r="KAY230" s="90"/>
      <c r="KAZ230" s="90"/>
      <c r="KBA230" s="89"/>
      <c r="KBB230" s="91"/>
      <c r="KBC230" s="91"/>
      <c r="KBD230" s="91"/>
      <c r="KBE230" s="90"/>
      <c r="KBF230" s="90"/>
      <c r="KBG230" s="89"/>
      <c r="KBH230" s="91"/>
      <c r="KBI230" s="91"/>
      <c r="KBJ230" s="91"/>
      <c r="KBK230" s="90"/>
      <c r="KBL230" s="90"/>
      <c r="KBM230" s="89"/>
      <c r="KBN230" s="91"/>
      <c r="KBO230" s="91"/>
      <c r="KBP230" s="91"/>
      <c r="KBQ230" s="90"/>
      <c r="KBR230" s="90"/>
      <c r="KBS230" s="89"/>
      <c r="KBT230" s="91"/>
      <c r="KBU230" s="91"/>
      <c r="KBV230" s="91"/>
      <c r="KBW230" s="90"/>
      <c r="KBX230" s="90"/>
      <c r="KBY230" s="89"/>
      <c r="KBZ230" s="91"/>
      <c r="KCA230" s="91"/>
      <c r="KCB230" s="91"/>
      <c r="KCC230" s="90"/>
      <c r="KCD230" s="90"/>
      <c r="KCE230" s="89"/>
      <c r="KCF230" s="91"/>
      <c r="KCG230" s="91"/>
      <c r="KCH230" s="91"/>
      <c r="KCI230" s="90"/>
      <c r="KCJ230" s="90"/>
      <c r="KCK230" s="89"/>
      <c r="KCL230" s="91"/>
      <c r="KCM230" s="91"/>
      <c r="KCN230" s="91"/>
      <c r="KCO230" s="90"/>
      <c r="KCP230" s="90"/>
      <c r="KCQ230" s="89"/>
      <c r="KCR230" s="91"/>
      <c r="KCS230" s="91"/>
      <c r="KCT230" s="91"/>
      <c r="KCU230" s="90"/>
      <c r="KCV230" s="90"/>
      <c r="KCW230" s="89"/>
      <c r="KCX230" s="91"/>
      <c r="KCY230" s="91"/>
      <c r="KCZ230" s="91"/>
      <c r="KDA230" s="90"/>
      <c r="KDB230" s="90"/>
      <c r="KDC230" s="89"/>
      <c r="KDD230" s="91"/>
      <c r="KDE230" s="91"/>
      <c r="KDF230" s="91"/>
      <c r="KDG230" s="90"/>
      <c r="KDH230" s="90"/>
      <c r="KDI230" s="89"/>
      <c r="KDJ230" s="91"/>
      <c r="KDK230" s="91"/>
      <c r="KDL230" s="91"/>
      <c r="KDM230" s="90"/>
      <c r="KDN230" s="90"/>
      <c r="KDO230" s="89"/>
      <c r="KDP230" s="91"/>
      <c r="KDQ230" s="91"/>
      <c r="KDR230" s="91"/>
      <c r="KDS230" s="90"/>
      <c r="KDT230" s="90"/>
      <c r="KDU230" s="89"/>
      <c r="KDV230" s="91"/>
      <c r="KDW230" s="91"/>
      <c r="KDX230" s="91"/>
      <c r="KDY230" s="90"/>
      <c r="KDZ230" s="90"/>
      <c r="KEA230" s="89"/>
      <c r="KEB230" s="91"/>
      <c r="KEC230" s="91"/>
      <c r="KED230" s="91"/>
      <c r="KEE230" s="90"/>
      <c r="KEF230" s="90"/>
      <c r="KEG230" s="89"/>
      <c r="KEH230" s="91"/>
      <c r="KEI230" s="91"/>
      <c r="KEJ230" s="91"/>
      <c r="KEK230" s="90"/>
      <c r="KEL230" s="90"/>
      <c r="KEM230" s="89"/>
      <c r="KEN230" s="91"/>
      <c r="KEO230" s="91"/>
      <c r="KEP230" s="91"/>
      <c r="KEQ230" s="90"/>
      <c r="KER230" s="90"/>
      <c r="KES230" s="89"/>
      <c r="KET230" s="91"/>
      <c r="KEU230" s="91"/>
      <c r="KEV230" s="91"/>
      <c r="KEW230" s="90"/>
      <c r="KEX230" s="90"/>
      <c r="KEY230" s="89"/>
      <c r="KEZ230" s="91"/>
      <c r="KFA230" s="91"/>
      <c r="KFB230" s="91"/>
      <c r="KFC230" s="90"/>
      <c r="KFD230" s="90"/>
      <c r="KFE230" s="89"/>
      <c r="KFF230" s="91"/>
      <c r="KFG230" s="91"/>
      <c r="KFH230" s="91"/>
      <c r="KFI230" s="90"/>
      <c r="KFJ230" s="90"/>
      <c r="KFK230" s="89"/>
      <c r="KFL230" s="91"/>
      <c r="KFM230" s="91"/>
      <c r="KFN230" s="91"/>
      <c r="KFO230" s="90"/>
      <c r="KFP230" s="90"/>
      <c r="KFQ230" s="89"/>
      <c r="KFR230" s="91"/>
      <c r="KFS230" s="91"/>
      <c r="KFT230" s="91"/>
      <c r="KFU230" s="90"/>
      <c r="KFV230" s="90"/>
      <c r="KFW230" s="89"/>
      <c r="KFX230" s="91"/>
      <c r="KFY230" s="91"/>
      <c r="KFZ230" s="91"/>
      <c r="KGA230" s="90"/>
      <c r="KGB230" s="90"/>
      <c r="KGC230" s="89"/>
      <c r="KGD230" s="91"/>
      <c r="KGE230" s="91"/>
      <c r="KGF230" s="91"/>
      <c r="KGG230" s="90"/>
      <c r="KGH230" s="90"/>
      <c r="KGI230" s="89"/>
      <c r="KGJ230" s="91"/>
      <c r="KGK230" s="91"/>
      <c r="KGL230" s="91"/>
      <c r="KGM230" s="90"/>
      <c r="KGN230" s="90"/>
      <c r="KGO230" s="89"/>
      <c r="KGP230" s="91"/>
      <c r="KGQ230" s="91"/>
      <c r="KGR230" s="91"/>
      <c r="KGS230" s="90"/>
      <c r="KGT230" s="90"/>
      <c r="KGU230" s="89"/>
      <c r="KGV230" s="91"/>
      <c r="KGW230" s="91"/>
      <c r="KGX230" s="91"/>
      <c r="KGY230" s="90"/>
      <c r="KGZ230" s="90"/>
      <c r="KHA230" s="89"/>
      <c r="KHB230" s="91"/>
      <c r="KHC230" s="91"/>
      <c r="KHD230" s="91"/>
      <c r="KHE230" s="90"/>
      <c r="KHF230" s="90"/>
      <c r="KHG230" s="89"/>
      <c r="KHH230" s="91"/>
      <c r="KHI230" s="91"/>
      <c r="KHJ230" s="91"/>
      <c r="KHK230" s="90"/>
      <c r="KHL230" s="90"/>
      <c r="KHM230" s="89"/>
      <c r="KHN230" s="91"/>
      <c r="KHO230" s="91"/>
      <c r="KHP230" s="91"/>
      <c r="KHQ230" s="90"/>
      <c r="KHR230" s="90"/>
      <c r="KHS230" s="89"/>
      <c r="KHT230" s="91"/>
      <c r="KHU230" s="91"/>
      <c r="KHV230" s="91"/>
      <c r="KHW230" s="90"/>
      <c r="KHX230" s="90"/>
      <c r="KHY230" s="89"/>
      <c r="KHZ230" s="91"/>
      <c r="KIA230" s="91"/>
      <c r="KIB230" s="91"/>
      <c r="KIC230" s="90"/>
      <c r="KID230" s="90"/>
      <c r="KIE230" s="89"/>
      <c r="KIF230" s="91"/>
      <c r="KIG230" s="91"/>
      <c r="KIH230" s="91"/>
      <c r="KII230" s="90"/>
      <c r="KIJ230" s="90"/>
      <c r="KIK230" s="89"/>
      <c r="KIL230" s="91"/>
      <c r="KIM230" s="91"/>
      <c r="KIN230" s="91"/>
      <c r="KIO230" s="90"/>
      <c r="KIP230" s="90"/>
      <c r="KIQ230" s="89"/>
      <c r="KIR230" s="91"/>
      <c r="KIS230" s="91"/>
      <c r="KIT230" s="91"/>
      <c r="KIU230" s="90"/>
      <c r="KIV230" s="90"/>
      <c r="KIW230" s="89"/>
      <c r="KIX230" s="91"/>
      <c r="KIY230" s="91"/>
      <c r="KIZ230" s="91"/>
      <c r="KJA230" s="90"/>
      <c r="KJB230" s="90"/>
      <c r="KJC230" s="89"/>
      <c r="KJD230" s="91"/>
      <c r="KJE230" s="91"/>
      <c r="KJF230" s="91"/>
      <c r="KJG230" s="90"/>
      <c r="KJH230" s="90"/>
      <c r="KJI230" s="89"/>
      <c r="KJJ230" s="91"/>
      <c r="KJK230" s="91"/>
      <c r="KJL230" s="91"/>
      <c r="KJM230" s="90"/>
      <c r="KJN230" s="90"/>
      <c r="KJO230" s="89"/>
      <c r="KJP230" s="91"/>
      <c r="KJQ230" s="91"/>
      <c r="KJR230" s="91"/>
      <c r="KJS230" s="90"/>
      <c r="KJT230" s="90"/>
      <c r="KJU230" s="89"/>
      <c r="KJV230" s="91"/>
      <c r="KJW230" s="91"/>
      <c r="KJX230" s="91"/>
      <c r="KJY230" s="90"/>
      <c r="KJZ230" s="90"/>
      <c r="KKA230" s="89"/>
      <c r="KKB230" s="91"/>
      <c r="KKC230" s="91"/>
      <c r="KKD230" s="91"/>
      <c r="KKE230" s="90"/>
      <c r="KKF230" s="90"/>
      <c r="KKG230" s="89"/>
      <c r="KKH230" s="91"/>
      <c r="KKI230" s="91"/>
      <c r="KKJ230" s="91"/>
      <c r="KKK230" s="90"/>
      <c r="KKL230" s="90"/>
      <c r="KKM230" s="89"/>
      <c r="KKN230" s="91"/>
      <c r="KKO230" s="91"/>
      <c r="KKP230" s="91"/>
      <c r="KKQ230" s="90"/>
      <c r="KKR230" s="90"/>
      <c r="KKS230" s="89"/>
      <c r="KKT230" s="91"/>
      <c r="KKU230" s="91"/>
      <c r="KKV230" s="91"/>
      <c r="KKW230" s="90"/>
      <c r="KKX230" s="90"/>
      <c r="KKY230" s="89"/>
      <c r="KKZ230" s="91"/>
      <c r="KLA230" s="91"/>
      <c r="KLB230" s="91"/>
      <c r="KLC230" s="90"/>
      <c r="KLD230" s="90"/>
      <c r="KLE230" s="89"/>
      <c r="KLF230" s="91"/>
      <c r="KLG230" s="91"/>
      <c r="KLH230" s="91"/>
      <c r="KLI230" s="90"/>
      <c r="KLJ230" s="90"/>
      <c r="KLK230" s="89"/>
      <c r="KLL230" s="91"/>
      <c r="KLM230" s="91"/>
      <c r="KLN230" s="91"/>
      <c r="KLO230" s="90"/>
      <c r="KLP230" s="90"/>
      <c r="KLQ230" s="89"/>
      <c r="KLR230" s="91"/>
      <c r="KLS230" s="91"/>
      <c r="KLT230" s="91"/>
      <c r="KLU230" s="90"/>
      <c r="KLV230" s="90"/>
      <c r="KLW230" s="89"/>
      <c r="KLX230" s="91"/>
      <c r="KLY230" s="91"/>
      <c r="KLZ230" s="91"/>
      <c r="KMA230" s="90"/>
      <c r="KMB230" s="90"/>
      <c r="KMC230" s="89"/>
      <c r="KMD230" s="91"/>
      <c r="KME230" s="91"/>
      <c r="KMF230" s="91"/>
      <c r="KMG230" s="90"/>
      <c r="KMH230" s="90"/>
      <c r="KMI230" s="89"/>
      <c r="KMJ230" s="91"/>
      <c r="KMK230" s="91"/>
      <c r="KML230" s="91"/>
      <c r="KMM230" s="90"/>
      <c r="KMN230" s="90"/>
      <c r="KMO230" s="89"/>
      <c r="KMP230" s="91"/>
      <c r="KMQ230" s="91"/>
      <c r="KMR230" s="91"/>
      <c r="KMS230" s="90"/>
      <c r="KMT230" s="90"/>
      <c r="KMU230" s="89"/>
      <c r="KMV230" s="91"/>
      <c r="KMW230" s="91"/>
      <c r="KMX230" s="91"/>
      <c r="KMY230" s="90"/>
      <c r="KMZ230" s="90"/>
      <c r="KNA230" s="89"/>
      <c r="KNB230" s="91"/>
      <c r="KNC230" s="91"/>
      <c r="KND230" s="91"/>
      <c r="KNE230" s="90"/>
      <c r="KNF230" s="90"/>
      <c r="KNG230" s="89"/>
      <c r="KNH230" s="91"/>
      <c r="KNI230" s="91"/>
      <c r="KNJ230" s="91"/>
      <c r="KNK230" s="90"/>
      <c r="KNL230" s="90"/>
      <c r="KNM230" s="89"/>
      <c r="KNN230" s="91"/>
      <c r="KNO230" s="91"/>
      <c r="KNP230" s="91"/>
      <c r="KNQ230" s="90"/>
      <c r="KNR230" s="90"/>
      <c r="KNS230" s="89"/>
      <c r="KNT230" s="91"/>
      <c r="KNU230" s="91"/>
      <c r="KNV230" s="91"/>
      <c r="KNW230" s="90"/>
      <c r="KNX230" s="90"/>
      <c r="KNY230" s="89"/>
      <c r="KNZ230" s="91"/>
      <c r="KOA230" s="91"/>
      <c r="KOB230" s="91"/>
      <c r="KOC230" s="90"/>
      <c r="KOD230" s="90"/>
      <c r="KOE230" s="89"/>
      <c r="KOF230" s="91"/>
      <c r="KOG230" s="91"/>
      <c r="KOH230" s="91"/>
      <c r="KOI230" s="90"/>
      <c r="KOJ230" s="90"/>
      <c r="KOK230" s="89"/>
      <c r="KOL230" s="91"/>
      <c r="KOM230" s="91"/>
      <c r="KON230" s="91"/>
      <c r="KOO230" s="90"/>
      <c r="KOP230" s="90"/>
      <c r="KOQ230" s="89"/>
      <c r="KOR230" s="91"/>
      <c r="KOS230" s="91"/>
      <c r="KOT230" s="91"/>
      <c r="KOU230" s="90"/>
      <c r="KOV230" s="90"/>
      <c r="KOW230" s="89"/>
      <c r="KOX230" s="91"/>
      <c r="KOY230" s="91"/>
      <c r="KOZ230" s="91"/>
      <c r="KPA230" s="90"/>
      <c r="KPB230" s="90"/>
      <c r="KPC230" s="89"/>
      <c r="KPD230" s="91"/>
      <c r="KPE230" s="91"/>
      <c r="KPF230" s="91"/>
      <c r="KPG230" s="90"/>
      <c r="KPH230" s="90"/>
      <c r="KPI230" s="89"/>
      <c r="KPJ230" s="91"/>
      <c r="KPK230" s="91"/>
      <c r="KPL230" s="91"/>
      <c r="KPM230" s="90"/>
      <c r="KPN230" s="90"/>
      <c r="KPO230" s="89"/>
      <c r="KPP230" s="91"/>
      <c r="KPQ230" s="91"/>
      <c r="KPR230" s="91"/>
      <c r="KPS230" s="90"/>
      <c r="KPT230" s="90"/>
      <c r="KPU230" s="89"/>
      <c r="KPV230" s="91"/>
      <c r="KPW230" s="91"/>
      <c r="KPX230" s="91"/>
      <c r="KPY230" s="90"/>
      <c r="KPZ230" s="90"/>
      <c r="KQA230" s="89"/>
      <c r="KQB230" s="91"/>
      <c r="KQC230" s="91"/>
      <c r="KQD230" s="91"/>
      <c r="KQE230" s="90"/>
      <c r="KQF230" s="90"/>
      <c r="KQG230" s="89"/>
      <c r="KQH230" s="91"/>
      <c r="KQI230" s="91"/>
      <c r="KQJ230" s="91"/>
      <c r="KQK230" s="90"/>
      <c r="KQL230" s="90"/>
      <c r="KQM230" s="89"/>
      <c r="KQN230" s="91"/>
      <c r="KQO230" s="91"/>
      <c r="KQP230" s="91"/>
      <c r="KQQ230" s="90"/>
      <c r="KQR230" s="90"/>
      <c r="KQS230" s="89"/>
      <c r="KQT230" s="91"/>
      <c r="KQU230" s="91"/>
      <c r="KQV230" s="91"/>
      <c r="KQW230" s="90"/>
      <c r="KQX230" s="90"/>
      <c r="KQY230" s="89"/>
      <c r="KQZ230" s="91"/>
      <c r="KRA230" s="91"/>
      <c r="KRB230" s="91"/>
      <c r="KRC230" s="90"/>
      <c r="KRD230" s="90"/>
      <c r="KRE230" s="89"/>
      <c r="KRF230" s="91"/>
      <c r="KRG230" s="91"/>
      <c r="KRH230" s="91"/>
      <c r="KRI230" s="90"/>
      <c r="KRJ230" s="90"/>
      <c r="KRK230" s="89"/>
      <c r="KRL230" s="91"/>
      <c r="KRM230" s="91"/>
      <c r="KRN230" s="91"/>
      <c r="KRO230" s="90"/>
      <c r="KRP230" s="90"/>
      <c r="KRQ230" s="89"/>
      <c r="KRR230" s="91"/>
      <c r="KRS230" s="91"/>
      <c r="KRT230" s="91"/>
      <c r="KRU230" s="90"/>
      <c r="KRV230" s="90"/>
      <c r="KRW230" s="89"/>
      <c r="KRX230" s="91"/>
      <c r="KRY230" s="91"/>
      <c r="KRZ230" s="91"/>
      <c r="KSA230" s="90"/>
      <c r="KSB230" s="90"/>
      <c r="KSC230" s="89"/>
      <c r="KSD230" s="91"/>
      <c r="KSE230" s="91"/>
      <c r="KSF230" s="91"/>
      <c r="KSG230" s="90"/>
      <c r="KSH230" s="90"/>
      <c r="KSI230" s="89"/>
      <c r="KSJ230" s="91"/>
      <c r="KSK230" s="91"/>
      <c r="KSL230" s="91"/>
      <c r="KSM230" s="90"/>
      <c r="KSN230" s="90"/>
      <c r="KSO230" s="89"/>
      <c r="KSP230" s="91"/>
      <c r="KSQ230" s="91"/>
      <c r="KSR230" s="91"/>
      <c r="KSS230" s="90"/>
      <c r="KST230" s="90"/>
      <c r="KSU230" s="89"/>
      <c r="KSV230" s="91"/>
      <c r="KSW230" s="91"/>
      <c r="KSX230" s="91"/>
      <c r="KSY230" s="90"/>
      <c r="KSZ230" s="90"/>
      <c r="KTA230" s="89"/>
      <c r="KTB230" s="91"/>
      <c r="KTC230" s="91"/>
      <c r="KTD230" s="91"/>
      <c r="KTE230" s="90"/>
      <c r="KTF230" s="90"/>
      <c r="KTG230" s="89"/>
      <c r="KTH230" s="91"/>
      <c r="KTI230" s="91"/>
      <c r="KTJ230" s="91"/>
      <c r="KTK230" s="90"/>
      <c r="KTL230" s="90"/>
      <c r="KTM230" s="89"/>
      <c r="KTN230" s="91"/>
      <c r="KTO230" s="91"/>
      <c r="KTP230" s="91"/>
      <c r="KTQ230" s="90"/>
      <c r="KTR230" s="90"/>
      <c r="KTS230" s="89"/>
      <c r="KTT230" s="91"/>
      <c r="KTU230" s="91"/>
      <c r="KTV230" s="91"/>
      <c r="KTW230" s="90"/>
      <c r="KTX230" s="90"/>
      <c r="KTY230" s="89"/>
      <c r="KTZ230" s="91"/>
      <c r="KUA230" s="91"/>
      <c r="KUB230" s="91"/>
      <c r="KUC230" s="90"/>
      <c r="KUD230" s="90"/>
      <c r="KUE230" s="89"/>
      <c r="KUF230" s="91"/>
      <c r="KUG230" s="91"/>
      <c r="KUH230" s="91"/>
      <c r="KUI230" s="90"/>
      <c r="KUJ230" s="90"/>
      <c r="KUK230" s="89"/>
      <c r="KUL230" s="91"/>
      <c r="KUM230" s="91"/>
      <c r="KUN230" s="91"/>
      <c r="KUO230" s="90"/>
      <c r="KUP230" s="90"/>
      <c r="KUQ230" s="89"/>
      <c r="KUR230" s="91"/>
      <c r="KUS230" s="91"/>
      <c r="KUT230" s="91"/>
      <c r="KUU230" s="90"/>
      <c r="KUV230" s="90"/>
      <c r="KUW230" s="89"/>
      <c r="KUX230" s="91"/>
      <c r="KUY230" s="91"/>
      <c r="KUZ230" s="91"/>
      <c r="KVA230" s="90"/>
      <c r="KVB230" s="90"/>
      <c r="KVC230" s="89"/>
      <c r="KVD230" s="91"/>
      <c r="KVE230" s="91"/>
      <c r="KVF230" s="91"/>
      <c r="KVG230" s="90"/>
      <c r="KVH230" s="90"/>
      <c r="KVI230" s="89"/>
      <c r="KVJ230" s="91"/>
      <c r="KVK230" s="91"/>
      <c r="KVL230" s="91"/>
      <c r="KVM230" s="90"/>
      <c r="KVN230" s="90"/>
      <c r="KVO230" s="89"/>
      <c r="KVP230" s="91"/>
      <c r="KVQ230" s="91"/>
      <c r="KVR230" s="91"/>
      <c r="KVS230" s="90"/>
      <c r="KVT230" s="90"/>
      <c r="KVU230" s="89"/>
      <c r="KVV230" s="91"/>
      <c r="KVW230" s="91"/>
      <c r="KVX230" s="91"/>
      <c r="KVY230" s="90"/>
      <c r="KVZ230" s="90"/>
      <c r="KWA230" s="89"/>
      <c r="KWB230" s="91"/>
      <c r="KWC230" s="91"/>
      <c r="KWD230" s="91"/>
      <c r="KWE230" s="90"/>
      <c r="KWF230" s="90"/>
      <c r="KWG230" s="89"/>
      <c r="KWH230" s="91"/>
      <c r="KWI230" s="91"/>
      <c r="KWJ230" s="91"/>
      <c r="KWK230" s="90"/>
      <c r="KWL230" s="90"/>
      <c r="KWM230" s="89"/>
      <c r="KWN230" s="91"/>
      <c r="KWO230" s="91"/>
      <c r="KWP230" s="91"/>
      <c r="KWQ230" s="90"/>
      <c r="KWR230" s="90"/>
      <c r="KWS230" s="89"/>
      <c r="KWT230" s="91"/>
      <c r="KWU230" s="91"/>
      <c r="KWV230" s="91"/>
      <c r="KWW230" s="90"/>
      <c r="KWX230" s="90"/>
      <c r="KWY230" s="89"/>
      <c r="KWZ230" s="91"/>
      <c r="KXA230" s="91"/>
      <c r="KXB230" s="91"/>
      <c r="KXC230" s="90"/>
      <c r="KXD230" s="90"/>
      <c r="KXE230" s="89"/>
      <c r="KXF230" s="91"/>
      <c r="KXG230" s="91"/>
      <c r="KXH230" s="91"/>
      <c r="KXI230" s="90"/>
      <c r="KXJ230" s="90"/>
      <c r="KXK230" s="89"/>
      <c r="KXL230" s="91"/>
      <c r="KXM230" s="91"/>
      <c r="KXN230" s="91"/>
      <c r="KXO230" s="90"/>
      <c r="KXP230" s="90"/>
      <c r="KXQ230" s="89"/>
      <c r="KXR230" s="91"/>
      <c r="KXS230" s="91"/>
      <c r="KXT230" s="91"/>
      <c r="KXU230" s="90"/>
      <c r="KXV230" s="90"/>
      <c r="KXW230" s="89"/>
      <c r="KXX230" s="91"/>
      <c r="KXY230" s="91"/>
      <c r="KXZ230" s="91"/>
      <c r="KYA230" s="90"/>
      <c r="KYB230" s="90"/>
      <c r="KYC230" s="89"/>
      <c r="KYD230" s="91"/>
      <c r="KYE230" s="91"/>
      <c r="KYF230" s="91"/>
      <c r="KYG230" s="90"/>
      <c r="KYH230" s="90"/>
      <c r="KYI230" s="89"/>
      <c r="KYJ230" s="91"/>
      <c r="KYK230" s="91"/>
      <c r="KYL230" s="91"/>
      <c r="KYM230" s="90"/>
      <c r="KYN230" s="90"/>
      <c r="KYO230" s="89"/>
      <c r="KYP230" s="91"/>
      <c r="KYQ230" s="91"/>
      <c r="KYR230" s="91"/>
      <c r="KYS230" s="90"/>
      <c r="KYT230" s="90"/>
      <c r="KYU230" s="89"/>
      <c r="KYV230" s="91"/>
      <c r="KYW230" s="91"/>
      <c r="KYX230" s="91"/>
      <c r="KYY230" s="90"/>
      <c r="KYZ230" s="90"/>
      <c r="KZA230" s="89"/>
      <c r="KZB230" s="91"/>
      <c r="KZC230" s="91"/>
      <c r="KZD230" s="91"/>
      <c r="KZE230" s="90"/>
      <c r="KZF230" s="90"/>
      <c r="KZG230" s="89"/>
      <c r="KZH230" s="91"/>
      <c r="KZI230" s="91"/>
      <c r="KZJ230" s="91"/>
      <c r="KZK230" s="90"/>
      <c r="KZL230" s="90"/>
      <c r="KZM230" s="89"/>
      <c r="KZN230" s="91"/>
      <c r="KZO230" s="91"/>
      <c r="KZP230" s="91"/>
      <c r="KZQ230" s="90"/>
      <c r="KZR230" s="90"/>
      <c r="KZS230" s="89"/>
      <c r="KZT230" s="91"/>
      <c r="KZU230" s="91"/>
      <c r="KZV230" s="91"/>
      <c r="KZW230" s="90"/>
      <c r="KZX230" s="90"/>
      <c r="KZY230" s="89"/>
      <c r="KZZ230" s="91"/>
      <c r="LAA230" s="91"/>
      <c r="LAB230" s="91"/>
      <c r="LAC230" s="90"/>
      <c r="LAD230" s="90"/>
      <c r="LAE230" s="89"/>
      <c r="LAF230" s="91"/>
      <c r="LAG230" s="91"/>
      <c r="LAH230" s="91"/>
      <c r="LAI230" s="90"/>
      <c r="LAJ230" s="90"/>
      <c r="LAK230" s="89"/>
      <c r="LAL230" s="91"/>
      <c r="LAM230" s="91"/>
      <c r="LAN230" s="91"/>
      <c r="LAO230" s="90"/>
      <c r="LAP230" s="90"/>
      <c r="LAQ230" s="89"/>
      <c r="LAR230" s="91"/>
      <c r="LAS230" s="91"/>
      <c r="LAT230" s="91"/>
      <c r="LAU230" s="90"/>
      <c r="LAV230" s="90"/>
      <c r="LAW230" s="89"/>
      <c r="LAX230" s="91"/>
      <c r="LAY230" s="91"/>
      <c r="LAZ230" s="91"/>
      <c r="LBA230" s="90"/>
      <c r="LBB230" s="90"/>
      <c r="LBC230" s="89"/>
      <c r="LBD230" s="91"/>
      <c r="LBE230" s="91"/>
      <c r="LBF230" s="91"/>
      <c r="LBG230" s="90"/>
      <c r="LBH230" s="90"/>
      <c r="LBI230" s="89"/>
      <c r="LBJ230" s="91"/>
      <c r="LBK230" s="91"/>
      <c r="LBL230" s="91"/>
      <c r="LBM230" s="90"/>
      <c r="LBN230" s="90"/>
      <c r="LBO230" s="89"/>
      <c r="LBP230" s="91"/>
      <c r="LBQ230" s="91"/>
      <c r="LBR230" s="91"/>
      <c r="LBS230" s="90"/>
      <c r="LBT230" s="90"/>
      <c r="LBU230" s="89"/>
      <c r="LBV230" s="91"/>
      <c r="LBW230" s="91"/>
      <c r="LBX230" s="91"/>
      <c r="LBY230" s="90"/>
      <c r="LBZ230" s="90"/>
      <c r="LCA230" s="89"/>
      <c r="LCB230" s="91"/>
      <c r="LCC230" s="91"/>
      <c r="LCD230" s="91"/>
      <c r="LCE230" s="90"/>
      <c r="LCF230" s="90"/>
      <c r="LCG230" s="89"/>
      <c r="LCH230" s="91"/>
      <c r="LCI230" s="91"/>
      <c r="LCJ230" s="91"/>
      <c r="LCK230" s="90"/>
      <c r="LCL230" s="90"/>
      <c r="LCM230" s="89"/>
      <c r="LCN230" s="91"/>
      <c r="LCO230" s="91"/>
      <c r="LCP230" s="91"/>
      <c r="LCQ230" s="90"/>
      <c r="LCR230" s="90"/>
      <c r="LCS230" s="89"/>
      <c r="LCT230" s="91"/>
      <c r="LCU230" s="91"/>
      <c r="LCV230" s="91"/>
      <c r="LCW230" s="90"/>
      <c r="LCX230" s="90"/>
      <c r="LCY230" s="89"/>
      <c r="LCZ230" s="91"/>
      <c r="LDA230" s="91"/>
      <c r="LDB230" s="91"/>
      <c r="LDC230" s="90"/>
      <c r="LDD230" s="90"/>
      <c r="LDE230" s="89"/>
      <c r="LDF230" s="91"/>
      <c r="LDG230" s="91"/>
      <c r="LDH230" s="91"/>
      <c r="LDI230" s="90"/>
      <c r="LDJ230" s="90"/>
      <c r="LDK230" s="89"/>
      <c r="LDL230" s="91"/>
      <c r="LDM230" s="91"/>
      <c r="LDN230" s="91"/>
      <c r="LDO230" s="90"/>
      <c r="LDP230" s="90"/>
      <c r="LDQ230" s="89"/>
      <c r="LDR230" s="91"/>
      <c r="LDS230" s="91"/>
      <c r="LDT230" s="91"/>
      <c r="LDU230" s="90"/>
      <c r="LDV230" s="90"/>
      <c r="LDW230" s="89"/>
      <c r="LDX230" s="91"/>
      <c r="LDY230" s="91"/>
      <c r="LDZ230" s="91"/>
      <c r="LEA230" s="90"/>
      <c r="LEB230" s="90"/>
      <c r="LEC230" s="89"/>
      <c r="LED230" s="91"/>
      <c r="LEE230" s="91"/>
      <c r="LEF230" s="91"/>
      <c r="LEG230" s="90"/>
      <c r="LEH230" s="90"/>
      <c r="LEI230" s="89"/>
      <c r="LEJ230" s="91"/>
      <c r="LEK230" s="91"/>
      <c r="LEL230" s="91"/>
      <c r="LEM230" s="90"/>
      <c r="LEN230" s="90"/>
      <c r="LEO230" s="89"/>
      <c r="LEP230" s="91"/>
      <c r="LEQ230" s="91"/>
      <c r="LER230" s="91"/>
      <c r="LES230" s="90"/>
      <c r="LET230" s="90"/>
      <c r="LEU230" s="89"/>
      <c r="LEV230" s="91"/>
      <c r="LEW230" s="91"/>
      <c r="LEX230" s="91"/>
      <c r="LEY230" s="90"/>
      <c r="LEZ230" s="90"/>
      <c r="LFA230" s="89"/>
      <c r="LFB230" s="91"/>
      <c r="LFC230" s="91"/>
      <c r="LFD230" s="91"/>
      <c r="LFE230" s="90"/>
      <c r="LFF230" s="90"/>
      <c r="LFG230" s="89"/>
      <c r="LFH230" s="91"/>
      <c r="LFI230" s="91"/>
      <c r="LFJ230" s="91"/>
      <c r="LFK230" s="90"/>
      <c r="LFL230" s="90"/>
      <c r="LFM230" s="89"/>
      <c r="LFN230" s="91"/>
      <c r="LFO230" s="91"/>
      <c r="LFP230" s="91"/>
      <c r="LFQ230" s="90"/>
      <c r="LFR230" s="90"/>
      <c r="LFS230" s="89"/>
      <c r="LFT230" s="91"/>
      <c r="LFU230" s="91"/>
      <c r="LFV230" s="91"/>
      <c r="LFW230" s="90"/>
      <c r="LFX230" s="90"/>
      <c r="LFY230" s="89"/>
      <c r="LFZ230" s="91"/>
      <c r="LGA230" s="91"/>
      <c r="LGB230" s="91"/>
      <c r="LGC230" s="90"/>
      <c r="LGD230" s="90"/>
      <c r="LGE230" s="89"/>
      <c r="LGF230" s="91"/>
      <c r="LGG230" s="91"/>
      <c r="LGH230" s="91"/>
      <c r="LGI230" s="90"/>
      <c r="LGJ230" s="90"/>
      <c r="LGK230" s="89"/>
      <c r="LGL230" s="91"/>
      <c r="LGM230" s="91"/>
      <c r="LGN230" s="91"/>
      <c r="LGO230" s="90"/>
      <c r="LGP230" s="90"/>
      <c r="LGQ230" s="89"/>
      <c r="LGR230" s="91"/>
      <c r="LGS230" s="91"/>
      <c r="LGT230" s="91"/>
      <c r="LGU230" s="90"/>
      <c r="LGV230" s="90"/>
      <c r="LGW230" s="89"/>
      <c r="LGX230" s="91"/>
      <c r="LGY230" s="91"/>
      <c r="LGZ230" s="91"/>
      <c r="LHA230" s="90"/>
      <c r="LHB230" s="90"/>
      <c r="LHC230" s="89"/>
      <c r="LHD230" s="91"/>
      <c r="LHE230" s="91"/>
      <c r="LHF230" s="91"/>
      <c r="LHG230" s="90"/>
      <c r="LHH230" s="90"/>
      <c r="LHI230" s="89"/>
      <c r="LHJ230" s="91"/>
      <c r="LHK230" s="91"/>
      <c r="LHL230" s="91"/>
      <c r="LHM230" s="90"/>
      <c r="LHN230" s="90"/>
      <c r="LHO230" s="89"/>
      <c r="LHP230" s="91"/>
      <c r="LHQ230" s="91"/>
      <c r="LHR230" s="91"/>
      <c r="LHS230" s="90"/>
      <c r="LHT230" s="90"/>
      <c r="LHU230" s="89"/>
      <c r="LHV230" s="91"/>
      <c r="LHW230" s="91"/>
      <c r="LHX230" s="91"/>
      <c r="LHY230" s="90"/>
      <c r="LHZ230" s="90"/>
      <c r="LIA230" s="89"/>
      <c r="LIB230" s="91"/>
      <c r="LIC230" s="91"/>
      <c r="LID230" s="91"/>
      <c r="LIE230" s="90"/>
      <c r="LIF230" s="90"/>
      <c r="LIG230" s="89"/>
      <c r="LIH230" s="91"/>
      <c r="LII230" s="91"/>
      <c r="LIJ230" s="91"/>
      <c r="LIK230" s="90"/>
      <c r="LIL230" s="90"/>
      <c r="LIM230" s="89"/>
      <c r="LIN230" s="91"/>
      <c r="LIO230" s="91"/>
      <c r="LIP230" s="91"/>
      <c r="LIQ230" s="90"/>
      <c r="LIR230" s="90"/>
      <c r="LIS230" s="89"/>
      <c r="LIT230" s="91"/>
      <c r="LIU230" s="91"/>
      <c r="LIV230" s="91"/>
      <c r="LIW230" s="90"/>
      <c r="LIX230" s="90"/>
      <c r="LIY230" s="89"/>
      <c r="LIZ230" s="91"/>
      <c r="LJA230" s="91"/>
      <c r="LJB230" s="91"/>
      <c r="LJC230" s="90"/>
      <c r="LJD230" s="90"/>
      <c r="LJE230" s="89"/>
      <c r="LJF230" s="91"/>
      <c r="LJG230" s="91"/>
      <c r="LJH230" s="91"/>
      <c r="LJI230" s="90"/>
      <c r="LJJ230" s="90"/>
      <c r="LJK230" s="89"/>
      <c r="LJL230" s="91"/>
      <c r="LJM230" s="91"/>
      <c r="LJN230" s="91"/>
      <c r="LJO230" s="90"/>
      <c r="LJP230" s="90"/>
      <c r="LJQ230" s="89"/>
      <c r="LJR230" s="91"/>
      <c r="LJS230" s="91"/>
      <c r="LJT230" s="91"/>
      <c r="LJU230" s="90"/>
      <c r="LJV230" s="90"/>
      <c r="LJW230" s="89"/>
      <c r="LJX230" s="91"/>
      <c r="LJY230" s="91"/>
      <c r="LJZ230" s="91"/>
      <c r="LKA230" s="90"/>
      <c r="LKB230" s="90"/>
      <c r="LKC230" s="89"/>
      <c r="LKD230" s="91"/>
      <c r="LKE230" s="91"/>
      <c r="LKF230" s="91"/>
      <c r="LKG230" s="90"/>
      <c r="LKH230" s="90"/>
      <c r="LKI230" s="89"/>
      <c r="LKJ230" s="91"/>
      <c r="LKK230" s="91"/>
      <c r="LKL230" s="91"/>
      <c r="LKM230" s="90"/>
      <c r="LKN230" s="90"/>
      <c r="LKO230" s="89"/>
      <c r="LKP230" s="91"/>
      <c r="LKQ230" s="91"/>
      <c r="LKR230" s="91"/>
      <c r="LKS230" s="90"/>
      <c r="LKT230" s="90"/>
      <c r="LKU230" s="89"/>
      <c r="LKV230" s="91"/>
      <c r="LKW230" s="91"/>
      <c r="LKX230" s="91"/>
      <c r="LKY230" s="90"/>
      <c r="LKZ230" s="90"/>
      <c r="LLA230" s="89"/>
      <c r="LLB230" s="91"/>
      <c r="LLC230" s="91"/>
      <c r="LLD230" s="91"/>
      <c r="LLE230" s="90"/>
      <c r="LLF230" s="90"/>
      <c r="LLG230" s="89"/>
      <c r="LLH230" s="91"/>
      <c r="LLI230" s="91"/>
      <c r="LLJ230" s="91"/>
      <c r="LLK230" s="90"/>
      <c r="LLL230" s="90"/>
      <c r="LLM230" s="89"/>
      <c r="LLN230" s="91"/>
      <c r="LLO230" s="91"/>
      <c r="LLP230" s="91"/>
      <c r="LLQ230" s="90"/>
      <c r="LLR230" s="90"/>
      <c r="LLS230" s="89"/>
      <c r="LLT230" s="91"/>
      <c r="LLU230" s="91"/>
      <c r="LLV230" s="91"/>
      <c r="LLW230" s="90"/>
      <c r="LLX230" s="90"/>
      <c r="LLY230" s="89"/>
      <c r="LLZ230" s="91"/>
      <c r="LMA230" s="91"/>
      <c r="LMB230" s="91"/>
      <c r="LMC230" s="90"/>
      <c r="LMD230" s="90"/>
      <c r="LME230" s="89"/>
      <c r="LMF230" s="91"/>
      <c r="LMG230" s="91"/>
      <c r="LMH230" s="91"/>
      <c r="LMI230" s="90"/>
      <c r="LMJ230" s="90"/>
      <c r="LMK230" s="89"/>
      <c r="LML230" s="91"/>
      <c r="LMM230" s="91"/>
      <c r="LMN230" s="91"/>
      <c r="LMO230" s="90"/>
      <c r="LMP230" s="90"/>
      <c r="LMQ230" s="89"/>
      <c r="LMR230" s="91"/>
      <c r="LMS230" s="91"/>
      <c r="LMT230" s="91"/>
      <c r="LMU230" s="90"/>
      <c r="LMV230" s="90"/>
      <c r="LMW230" s="89"/>
      <c r="LMX230" s="91"/>
      <c r="LMY230" s="91"/>
      <c r="LMZ230" s="91"/>
      <c r="LNA230" s="90"/>
      <c r="LNB230" s="90"/>
      <c r="LNC230" s="89"/>
      <c r="LND230" s="91"/>
      <c r="LNE230" s="91"/>
      <c r="LNF230" s="91"/>
      <c r="LNG230" s="90"/>
      <c r="LNH230" s="90"/>
      <c r="LNI230" s="89"/>
      <c r="LNJ230" s="91"/>
      <c r="LNK230" s="91"/>
      <c r="LNL230" s="91"/>
      <c r="LNM230" s="90"/>
      <c r="LNN230" s="90"/>
      <c r="LNO230" s="89"/>
      <c r="LNP230" s="91"/>
      <c r="LNQ230" s="91"/>
      <c r="LNR230" s="91"/>
      <c r="LNS230" s="90"/>
      <c r="LNT230" s="90"/>
      <c r="LNU230" s="89"/>
      <c r="LNV230" s="91"/>
      <c r="LNW230" s="91"/>
      <c r="LNX230" s="91"/>
      <c r="LNY230" s="90"/>
      <c r="LNZ230" s="90"/>
      <c r="LOA230" s="89"/>
      <c r="LOB230" s="91"/>
      <c r="LOC230" s="91"/>
      <c r="LOD230" s="91"/>
      <c r="LOE230" s="90"/>
      <c r="LOF230" s="90"/>
      <c r="LOG230" s="89"/>
      <c r="LOH230" s="91"/>
      <c r="LOI230" s="91"/>
      <c r="LOJ230" s="91"/>
      <c r="LOK230" s="90"/>
      <c r="LOL230" s="90"/>
      <c r="LOM230" s="89"/>
      <c r="LON230" s="91"/>
      <c r="LOO230" s="91"/>
      <c r="LOP230" s="91"/>
      <c r="LOQ230" s="90"/>
      <c r="LOR230" s="90"/>
      <c r="LOS230" s="89"/>
      <c r="LOT230" s="91"/>
      <c r="LOU230" s="91"/>
      <c r="LOV230" s="91"/>
      <c r="LOW230" s="90"/>
      <c r="LOX230" s="90"/>
      <c r="LOY230" s="89"/>
      <c r="LOZ230" s="91"/>
      <c r="LPA230" s="91"/>
      <c r="LPB230" s="91"/>
      <c r="LPC230" s="90"/>
      <c r="LPD230" s="90"/>
      <c r="LPE230" s="89"/>
      <c r="LPF230" s="91"/>
      <c r="LPG230" s="91"/>
      <c r="LPH230" s="91"/>
      <c r="LPI230" s="90"/>
      <c r="LPJ230" s="90"/>
      <c r="LPK230" s="89"/>
      <c r="LPL230" s="91"/>
      <c r="LPM230" s="91"/>
      <c r="LPN230" s="91"/>
      <c r="LPO230" s="90"/>
      <c r="LPP230" s="90"/>
      <c r="LPQ230" s="89"/>
      <c r="LPR230" s="91"/>
      <c r="LPS230" s="91"/>
      <c r="LPT230" s="91"/>
      <c r="LPU230" s="90"/>
      <c r="LPV230" s="90"/>
      <c r="LPW230" s="89"/>
      <c r="LPX230" s="91"/>
      <c r="LPY230" s="91"/>
      <c r="LPZ230" s="91"/>
      <c r="LQA230" s="90"/>
      <c r="LQB230" s="90"/>
      <c r="LQC230" s="89"/>
      <c r="LQD230" s="91"/>
      <c r="LQE230" s="91"/>
      <c r="LQF230" s="91"/>
      <c r="LQG230" s="90"/>
      <c r="LQH230" s="90"/>
      <c r="LQI230" s="89"/>
      <c r="LQJ230" s="91"/>
      <c r="LQK230" s="91"/>
      <c r="LQL230" s="91"/>
      <c r="LQM230" s="90"/>
      <c r="LQN230" s="90"/>
      <c r="LQO230" s="89"/>
      <c r="LQP230" s="91"/>
      <c r="LQQ230" s="91"/>
      <c r="LQR230" s="91"/>
      <c r="LQS230" s="90"/>
      <c r="LQT230" s="90"/>
      <c r="LQU230" s="89"/>
      <c r="LQV230" s="91"/>
      <c r="LQW230" s="91"/>
      <c r="LQX230" s="91"/>
      <c r="LQY230" s="90"/>
      <c r="LQZ230" s="90"/>
      <c r="LRA230" s="89"/>
      <c r="LRB230" s="91"/>
      <c r="LRC230" s="91"/>
      <c r="LRD230" s="91"/>
      <c r="LRE230" s="90"/>
      <c r="LRF230" s="90"/>
      <c r="LRG230" s="89"/>
      <c r="LRH230" s="91"/>
      <c r="LRI230" s="91"/>
      <c r="LRJ230" s="91"/>
      <c r="LRK230" s="90"/>
      <c r="LRL230" s="90"/>
      <c r="LRM230" s="89"/>
      <c r="LRN230" s="91"/>
      <c r="LRO230" s="91"/>
      <c r="LRP230" s="91"/>
      <c r="LRQ230" s="90"/>
      <c r="LRR230" s="90"/>
      <c r="LRS230" s="89"/>
      <c r="LRT230" s="91"/>
      <c r="LRU230" s="91"/>
      <c r="LRV230" s="91"/>
      <c r="LRW230" s="90"/>
      <c r="LRX230" s="90"/>
      <c r="LRY230" s="89"/>
      <c r="LRZ230" s="91"/>
      <c r="LSA230" s="91"/>
      <c r="LSB230" s="91"/>
      <c r="LSC230" s="90"/>
      <c r="LSD230" s="90"/>
      <c r="LSE230" s="89"/>
      <c r="LSF230" s="91"/>
      <c r="LSG230" s="91"/>
      <c r="LSH230" s="91"/>
      <c r="LSI230" s="90"/>
      <c r="LSJ230" s="90"/>
      <c r="LSK230" s="89"/>
      <c r="LSL230" s="91"/>
      <c r="LSM230" s="91"/>
      <c r="LSN230" s="91"/>
      <c r="LSO230" s="90"/>
      <c r="LSP230" s="90"/>
      <c r="LSQ230" s="89"/>
      <c r="LSR230" s="91"/>
      <c r="LSS230" s="91"/>
      <c r="LST230" s="91"/>
      <c r="LSU230" s="90"/>
      <c r="LSV230" s="90"/>
      <c r="LSW230" s="89"/>
      <c r="LSX230" s="91"/>
      <c r="LSY230" s="91"/>
      <c r="LSZ230" s="91"/>
      <c r="LTA230" s="90"/>
      <c r="LTB230" s="90"/>
      <c r="LTC230" s="89"/>
      <c r="LTD230" s="91"/>
      <c r="LTE230" s="91"/>
      <c r="LTF230" s="91"/>
      <c r="LTG230" s="90"/>
      <c r="LTH230" s="90"/>
      <c r="LTI230" s="89"/>
      <c r="LTJ230" s="91"/>
      <c r="LTK230" s="91"/>
      <c r="LTL230" s="91"/>
      <c r="LTM230" s="90"/>
      <c r="LTN230" s="90"/>
      <c r="LTO230" s="89"/>
      <c r="LTP230" s="91"/>
      <c r="LTQ230" s="91"/>
      <c r="LTR230" s="91"/>
      <c r="LTS230" s="90"/>
      <c r="LTT230" s="90"/>
      <c r="LTU230" s="89"/>
      <c r="LTV230" s="91"/>
      <c r="LTW230" s="91"/>
      <c r="LTX230" s="91"/>
      <c r="LTY230" s="90"/>
      <c r="LTZ230" s="90"/>
      <c r="LUA230" s="89"/>
      <c r="LUB230" s="91"/>
      <c r="LUC230" s="91"/>
      <c r="LUD230" s="91"/>
      <c r="LUE230" s="90"/>
      <c r="LUF230" s="90"/>
      <c r="LUG230" s="89"/>
      <c r="LUH230" s="91"/>
      <c r="LUI230" s="91"/>
      <c r="LUJ230" s="91"/>
      <c r="LUK230" s="90"/>
      <c r="LUL230" s="90"/>
      <c r="LUM230" s="89"/>
      <c r="LUN230" s="91"/>
      <c r="LUO230" s="91"/>
      <c r="LUP230" s="91"/>
      <c r="LUQ230" s="90"/>
      <c r="LUR230" s="90"/>
      <c r="LUS230" s="89"/>
      <c r="LUT230" s="91"/>
      <c r="LUU230" s="91"/>
      <c r="LUV230" s="91"/>
      <c r="LUW230" s="90"/>
      <c r="LUX230" s="90"/>
      <c r="LUY230" s="89"/>
      <c r="LUZ230" s="91"/>
      <c r="LVA230" s="91"/>
      <c r="LVB230" s="91"/>
      <c r="LVC230" s="90"/>
      <c r="LVD230" s="90"/>
      <c r="LVE230" s="89"/>
      <c r="LVF230" s="91"/>
      <c r="LVG230" s="91"/>
      <c r="LVH230" s="91"/>
      <c r="LVI230" s="90"/>
      <c r="LVJ230" s="90"/>
      <c r="LVK230" s="89"/>
      <c r="LVL230" s="91"/>
      <c r="LVM230" s="91"/>
      <c r="LVN230" s="91"/>
      <c r="LVO230" s="90"/>
      <c r="LVP230" s="90"/>
      <c r="LVQ230" s="89"/>
      <c r="LVR230" s="91"/>
      <c r="LVS230" s="91"/>
      <c r="LVT230" s="91"/>
      <c r="LVU230" s="90"/>
      <c r="LVV230" s="90"/>
      <c r="LVW230" s="89"/>
      <c r="LVX230" s="91"/>
      <c r="LVY230" s="91"/>
      <c r="LVZ230" s="91"/>
      <c r="LWA230" s="90"/>
      <c r="LWB230" s="90"/>
      <c r="LWC230" s="89"/>
      <c r="LWD230" s="91"/>
      <c r="LWE230" s="91"/>
      <c r="LWF230" s="91"/>
      <c r="LWG230" s="90"/>
      <c r="LWH230" s="90"/>
      <c r="LWI230" s="89"/>
      <c r="LWJ230" s="91"/>
      <c r="LWK230" s="91"/>
      <c r="LWL230" s="91"/>
      <c r="LWM230" s="90"/>
      <c r="LWN230" s="90"/>
      <c r="LWO230" s="89"/>
      <c r="LWP230" s="91"/>
      <c r="LWQ230" s="91"/>
      <c r="LWR230" s="91"/>
      <c r="LWS230" s="90"/>
      <c r="LWT230" s="90"/>
      <c r="LWU230" s="89"/>
      <c r="LWV230" s="91"/>
      <c r="LWW230" s="91"/>
      <c r="LWX230" s="91"/>
      <c r="LWY230" s="90"/>
      <c r="LWZ230" s="90"/>
      <c r="LXA230" s="89"/>
      <c r="LXB230" s="91"/>
      <c r="LXC230" s="91"/>
      <c r="LXD230" s="91"/>
      <c r="LXE230" s="90"/>
      <c r="LXF230" s="90"/>
      <c r="LXG230" s="89"/>
      <c r="LXH230" s="91"/>
      <c r="LXI230" s="91"/>
      <c r="LXJ230" s="91"/>
      <c r="LXK230" s="90"/>
      <c r="LXL230" s="90"/>
      <c r="LXM230" s="89"/>
      <c r="LXN230" s="91"/>
      <c r="LXO230" s="91"/>
      <c r="LXP230" s="91"/>
      <c r="LXQ230" s="90"/>
      <c r="LXR230" s="90"/>
      <c r="LXS230" s="89"/>
      <c r="LXT230" s="91"/>
      <c r="LXU230" s="91"/>
      <c r="LXV230" s="91"/>
      <c r="LXW230" s="90"/>
      <c r="LXX230" s="90"/>
      <c r="LXY230" s="89"/>
      <c r="LXZ230" s="91"/>
      <c r="LYA230" s="91"/>
      <c r="LYB230" s="91"/>
      <c r="LYC230" s="90"/>
      <c r="LYD230" s="90"/>
      <c r="LYE230" s="89"/>
      <c r="LYF230" s="91"/>
      <c r="LYG230" s="91"/>
      <c r="LYH230" s="91"/>
      <c r="LYI230" s="90"/>
      <c r="LYJ230" s="90"/>
      <c r="LYK230" s="89"/>
      <c r="LYL230" s="91"/>
      <c r="LYM230" s="91"/>
      <c r="LYN230" s="91"/>
      <c r="LYO230" s="90"/>
      <c r="LYP230" s="90"/>
      <c r="LYQ230" s="89"/>
      <c r="LYR230" s="91"/>
      <c r="LYS230" s="91"/>
      <c r="LYT230" s="91"/>
      <c r="LYU230" s="90"/>
      <c r="LYV230" s="90"/>
      <c r="LYW230" s="89"/>
      <c r="LYX230" s="91"/>
      <c r="LYY230" s="91"/>
      <c r="LYZ230" s="91"/>
      <c r="LZA230" s="90"/>
      <c r="LZB230" s="90"/>
      <c r="LZC230" s="89"/>
      <c r="LZD230" s="91"/>
      <c r="LZE230" s="91"/>
      <c r="LZF230" s="91"/>
      <c r="LZG230" s="90"/>
      <c r="LZH230" s="90"/>
      <c r="LZI230" s="89"/>
      <c r="LZJ230" s="91"/>
      <c r="LZK230" s="91"/>
      <c r="LZL230" s="91"/>
      <c r="LZM230" s="90"/>
      <c r="LZN230" s="90"/>
      <c r="LZO230" s="89"/>
      <c r="LZP230" s="91"/>
      <c r="LZQ230" s="91"/>
      <c r="LZR230" s="91"/>
      <c r="LZS230" s="90"/>
      <c r="LZT230" s="90"/>
      <c r="LZU230" s="89"/>
      <c r="LZV230" s="91"/>
      <c r="LZW230" s="91"/>
      <c r="LZX230" s="91"/>
      <c r="LZY230" s="90"/>
      <c r="LZZ230" s="90"/>
      <c r="MAA230" s="89"/>
      <c r="MAB230" s="91"/>
      <c r="MAC230" s="91"/>
      <c r="MAD230" s="91"/>
      <c r="MAE230" s="90"/>
      <c r="MAF230" s="90"/>
      <c r="MAG230" s="89"/>
      <c r="MAH230" s="91"/>
      <c r="MAI230" s="91"/>
      <c r="MAJ230" s="91"/>
      <c r="MAK230" s="90"/>
      <c r="MAL230" s="90"/>
      <c r="MAM230" s="89"/>
      <c r="MAN230" s="91"/>
      <c r="MAO230" s="91"/>
      <c r="MAP230" s="91"/>
      <c r="MAQ230" s="90"/>
      <c r="MAR230" s="90"/>
      <c r="MAS230" s="89"/>
      <c r="MAT230" s="91"/>
      <c r="MAU230" s="91"/>
      <c r="MAV230" s="91"/>
      <c r="MAW230" s="90"/>
      <c r="MAX230" s="90"/>
      <c r="MAY230" s="89"/>
      <c r="MAZ230" s="91"/>
      <c r="MBA230" s="91"/>
      <c r="MBB230" s="91"/>
      <c r="MBC230" s="90"/>
      <c r="MBD230" s="90"/>
      <c r="MBE230" s="89"/>
      <c r="MBF230" s="91"/>
      <c r="MBG230" s="91"/>
      <c r="MBH230" s="91"/>
      <c r="MBI230" s="90"/>
      <c r="MBJ230" s="90"/>
      <c r="MBK230" s="89"/>
      <c r="MBL230" s="91"/>
      <c r="MBM230" s="91"/>
      <c r="MBN230" s="91"/>
      <c r="MBO230" s="90"/>
      <c r="MBP230" s="90"/>
      <c r="MBQ230" s="89"/>
      <c r="MBR230" s="91"/>
      <c r="MBS230" s="91"/>
      <c r="MBT230" s="91"/>
      <c r="MBU230" s="90"/>
      <c r="MBV230" s="90"/>
      <c r="MBW230" s="89"/>
      <c r="MBX230" s="91"/>
      <c r="MBY230" s="91"/>
      <c r="MBZ230" s="91"/>
      <c r="MCA230" s="90"/>
      <c r="MCB230" s="90"/>
      <c r="MCC230" s="89"/>
      <c r="MCD230" s="91"/>
      <c r="MCE230" s="91"/>
      <c r="MCF230" s="91"/>
      <c r="MCG230" s="90"/>
      <c r="MCH230" s="90"/>
      <c r="MCI230" s="89"/>
      <c r="MCJ230" s="91"/>
      <c r="MCK230" s="91"/>
      <c r="MCL230" s="91"/>
      <c r="MCM230" s="90"/>
      <c r="MCN230" s="90"/>
      <c r="MCO230" s="89"/>
      <c r="MCP230" s="91"/>
      <c r="MCQ230" s="91"/>
      <c r="MCR230" s="91"/>
      <c r="MCS230" s="90"/>
      <c r="MCT230" s="90"/>
      <c r="MCU230" s="89"/>
      <c r="MCV230" s="91"/>
      <c r="MCW230" s="91"/>
      <c r="MCX230" s="91"/>
      <c r="MCY230" s="90"/>
      <c r="MCZ230" s="90"/>
      <c r="MDA230" s="89"/>
      <c r="MDB230" s="91"/>
      <c r="MDC230" s="91"/>
      <c r="MDD230" s="91"/>
      <c r="MDE230" s="90"/>
      <c r="MDF230" s="90"/>
      <c r="MDG230" s="89"/>
      <c r="MDH230" s="91"/>
      <c r="MDI230" s="91"/>
      <c r="MDJ230" s="91"/>
      <c r="MDK230" s="90"/>
      <c r="MDL230" s="90"/>
      <c r="MDM230" s="89"/>
      <c r="MDN230" s="91"/>
      <c r="MDO230" s="91"/>
      <c r="MDP230" s="91"/>
      <c r="MDQ230" s="90"/>
      <c r="MDR230" s="90"/>
      <c r="MDS230" s="89"/>
      <c r="MDT230" s="91"/>
      <c r="MDU230" s="91"/>
      <c r="MDV230" s="91"/>
      <c r="MDW230" s="90"/>
      <c r="MDX230" s="90"/>
      <c r="MDY230" s="89"/>
      <c r="MDZ230" s="91"/>
      <c r="MEA230" s="91"/>
      <c r="MEB230" s="91"/>
      <c r="MEC230" s="90"/>
      <c r="MED230" s="90"/>
      <c r="MEE230" s="89"/>
      <c r="MEF230" s="91"/>
      <c r="MEG230" s="91"/>
      <c r="MEH230" s="91"/>
      <c r="MEI230" s="90"/>
      <c r="MEJ230" s="90"/>
      <c r="MEK230" s="89"/>
      <c r="MEL230" s="91"/>
      <c r="MEM230" s="91"/>
      <c r="MEN230" s="91"/>
      <c r="MEO230" s="90"/>
      <c r="MEP230" s="90"/>
      <c r="MEQ230" s="89"/>
      <c r="MER230" s="91"/>
      <c r="MES230" s="91"/>
      <c r="MET230" s="91"/>
      <c r="MEU230" s="90"/>
      <c r="MEV230" s="90"/>
      <c r="MEW230" s="89"/>
      <c r="MEX230" s="91"/>
      <c r="MEY230" s="91"/>
      <c r="MEZ230" s="91"/>
      <c r="MFA230" s="90"/>
      <c r="MFB230" s="90"/>
      <c r="MFC230" s="89"/>
      <c r="MFD230" s="91"/>
      <c r="MFE230" s="91"/>
      <c r="MFF230" s="91"/>
      <c r="MFG230" s="90"/>
      <c r="MFH230" s="90"/>
      <c r="MFI230" s="89"/>
      <c r="MFJ230" s="91"/>
      <c r="MFK230" s="91"/>
      <c r="MFL230" s="91"/>
      <c r="MFM230" s="90"/>
      <c r="MFN230" s="90"/>
      <c r="MFO230" s="89"/>
      <c r="MFP230" s="91"/>
      <c r="MFQ230" s="91"/>
      <c r="MFR230" s="91"/>
      <c r="MFS230" s="90"/>
      <c r="MFT230" s="90"/>
      <c r="MFU230" s="89"/>
      <c r="MFV230" s="91"/>
      <c r="MFW230" s="91"/>
      <c r="MFX230" s="91"/>
      <c r="MFY230" s="90"/>
      <c r="MFZ230" s="90"/>
      <c r="MGA230" s="89"/>
      <c r="MGB230" s="91"/>
      <c r="MGC230" s="91"/>
      <c r="MGD230" s="91"/>
      <c r="MGE230" s="90"/>
      <c r="MGF230" s="90"/>
      <c r="MGG230" s="89"/>
      <c r="MGH230" s="91"/>
      <c r="MGI230" s="91"/>
      <c r="MGJ230" s="91"/>
      <c r="MGK230" s="90"/>
      <c r="MGL230" s="90"/>
      <c r="MGM230" s="89"/>
      <c r="MGN230" s="91"/>
      <c r="MGO230" s="91"/>
      <c r="MGP230" s="91"/>
      <c r="MGQ230" s="90"/>
      <c r="MGR230" s="90"/>
      <c r="MGS230" s="89"/>
      <c r="MGT230" s="91"/>
      <c r="MGU230" s="91"/>
      <c r="MGV230" s="91"/>
      <c r="MGW230" s="90"/>
      <c r="MGX230" s="90"/>
      <c r="MGY230" s="89"/>
      <c r="MGZ230" s="91"/>
      <c r="MHA230" s="91"/>
      <c r="MHB230" s="91"/>
      <c r="MHC230" s="90"/>
      <c r="MHD230" s="90"/>
      <c r="MHE230" s="89"/>
      <c r="MHF230" s="91"/>
      <c r="MHG230" s="91"/>
      <c r="MHH230" s="91"/>
      <c r="MHI230" s="90"/>
      <c r="MHJ230" s="90"/>
      <c r="MHK230" s="89"/>
      <c r="MHL230" s="91"/>
      <c r="MHM230" s="91"/>
      <c r="MHN230" s="91"/>
      <c r="MHO230" s="90"/>
      <c r="MHP230" s="90"/>
      <c r="MHQ230" s="89"/>
      <c r="MHR230" s="91"/>
      <c r="MHS230" s="91"/>
      <c r="MHT230" s="91"/>
      <c r="MHU230" s="90"/>
      <c r="MHV230" s="90"/>
      <c r="MHW230" s="89"/>
      <c r="MHX230" s="91"/>
      <c r="MHY230" s="91"/>
      <c r="MHZ230" s="91"/>
      <c r="MIA230" s="90"/>
      <c r="MIB230" s="90"/>
      <c r="MIC230" s="89"/>
      <c r="MID230" s="91"/>
      <c r="MIE230" s="91"/>
      <c r="MIF230" s="91"/>
      <c r="MIG230" s="90"/>
      <c r="MIH230" s="90"/>
      <c r="MII230" s="89"/>
      <c r="MIJ230" s="91"/>
      <c r="MIK230" s="91"/>
      <c r="MIL230" s="91"/>
      <c r="MIM230" s="90"/>
      <c r="MIN230" s="90"/>
      <c r="MIO230" s="89"/>
      <c r="MIP230" s="91"/>
      <c r="MIQ230" s="91"/>
      <c r="MIR230" s="91"/>
      <c r="MIS230" s="90"/>
      <c r="MIT230" s="90"/>
      <c r="MIU230" s="89"/>
      <c r="MIV230" s="91"/>
      <c r="MIW230" s="91"/>
      <c r="MIX230" s="91"/>
      <c r="MIY230" s="90"/>
      <c r="MIZ230" s="90"/>
      <c r="MJA230" s="89"/>
      <c r="MJB230" s="91"/>
      <c r="MJC230" s="91"/>
      <c r="MJD230" s="91"/>
      <c r="MJE230" s="90"/>
      <c r="MJF230" s="90"/>
      <c r="MJG230" s="89"/>
      <c r="MJH230" s="91"/>
      <c r="MJI230" s="91"/>
      <c r="MJJ230" s="91"/>
      <c r="MJK230" s="90"/>
      <c r="MJL230" s="90"/>
      <c r="MJM230" s="89"/>
      <c r="MJN230" s="91"/>
      <c r="MJO230" s="91"/>
      <c r="MJP230" s="91"/>
      <c r="MJQ230" s="90"/>
      <c r="MJR230" s="90"/>
      <c r="MJS230" s="89"/>
      <c r="MJT230" s="91"/>
      <c r="MJU230" s="91"/>
      <c r="MJV230" s="91"/>
      <c r="MJW230" s="90"/>
      <c r="MJX230" s="90"/>
      <c r="MJY230" s="89"/>
      <c r="MJZ230" s="91"/>
      <c r="MKA230" s="91"/>
      <c r="MKB230" s="91"/>
      <c r="MKC230" s="90"/>
      <c r="MKD230" s="90"/>
      <c r="MKE230" s="89"/>
      <c r="MKF230" s="91"/>
      <c r="MKG230" s="91"/>
      <c r="MKH230" s="91"/>
      <c r="MKI230" s="90"/>
      <c r="MKJ230" s="90"/>
      <c r="MKK230" s="89"/>
      <c r="MKL230" s="91"/>
      <c r="MKM230" s="91"/>
      <c r="MKN230" s="91"/>
      <c r="MKO230" s="90"/>
      <c r="MKP230" s="90"/>
      <c r="MKQ230" s="89"/>
      <c r="MKR230" s="91"/>
      <c r="MKS230" s="91"/>
      <c r="MKT230" s="91"/>
      <c r="MKU230" s="90"/>
      <c r="MKV230" s="90"/>
      <c r="MKW230" s="89"/>
      <c r="MKX230" s="91"/>
      <c r="MKY230" s="91"/>
      <c r="MKZ230" s="91"/>
      <c r="MLA230" s="90"/>
      <c r="MLB230" s="90"/>
      <c r="MLC230" s="89"/>
      <c r="MLD230" s="91"/>
      <c r="MLE230" s="91"/>
      <c r="MLF230" s="91"/>
      <c r="MLG230" s="90"/>
      <c r="MLH230" s="90"/>
      <c r="MLI230" s="89"/>
      <c r="MLJ230" s="91"/>
      <c r="MLK230" s="91"/>
      <c r="MLL230" s="91"/>
      <c r="MLM230" s="90"/>
      <c r="MLN230" s="90"/>
      <c r="MLO230" s="89"/>
      <c r="MLP230" s="91"/>
      <c r="MLQ230" s="91"/>
      <c r="MLR230" s="91"/>
      <c r="MLS230" s="90"/>
      <c r="MLT230" s="90"/>
      <c r="MLU230" s="89"/>
      <c r="MLV230" s="91"/>
      <c r="MLW230" s="91"/>
      <c r="MLX230" s="91"/>
      <c r="MLY230" s="90"/>
      <c r="MLZ230" s="90"/>
      <c r="MMA230" s="89"/>
      <c r="MMB230" s="91"/>
      <c r="MMC230" s="91"/>
      <c r="MMD230" s="91"/>
      <c r="MME230" s="90"/>
      <c r="MMF230" s="90"/>
      <c r="MMG230" s="89"/>
      <c r="MMH230" s="91"/>
      <c r="MMI230" s="91"/>
      <c r="MMJ230" s="91"/>
      <c r="MMK230" s="90"/>
      <c r="MML230" s="90"/>
      <c r="MMM230" s="89"/>
      <c r="MMN230" s="91"/>
      <c r="MMO230" s="91"/>
      <c r="MMP230" s="91"/>
      <c r="MMQ230" s="90"/>
      <c r="MMR230" s="90"/>
      <c r="MMS230" s="89"/>
      <c r="MMT230" s="91"/>
      <c r="MMU230" s="91"/>
      <c r="MMV230" s="91"/>
      <c r="MMW230" s="90"/>
      <c r="MMX230" s="90"/>
      <c r="MMY230" s="89"/>
      <c r="MMZ230" s="91"/>
      <c r="MNA230" s="91"/>
      <c r="MNB230" s="91"/>
      <c r="MNC230" s="90"/>
      <c r="MND230" s="90"/>
      <c r="MNE230" s="89"/>
      <c r="MNF230" s="91"/>
      <c r="MNG230" s="91"/>
      <c r="MNH230" s="91"/>
      <c r="MNI230" s="90"/>
      <c r="MNJ230" s="90"/>
      <c r="MNK230" s="89"/>
      <c r="MNL230" s="91"/>
      <c r="MNM230" s="91"/>
      <c r="MNN230" s="91"/>
      <c r="MNO230" s="90"/>
      <c r="MNP230" s="90"/>
      <c r="MNQ230" s="89"/>
      <c r="MNR230" s="91"/>
      <c r="MNS230" s="91"/>
      <c r="MNT230" s="91"/>
      <c r="MNU230" s="90"/>
      <c r="MNV230" s="90"/>
      <c r="MNW230" s="89"/>
      <c r="MNX230" s="91"/>
      <c r="MNY230" s="91"/>
      <c r="MNZ230" s="91"/>
      <c r="MOA230" s="90"/>
      <c r="MOB230" s="90"/>
      <c r="MOC230" s="89"/>
      <c r="MOD230" s="91"/>
      <c r="MOE230" s="91"/>
      <c r="MOF230" s="91"/>
      <c r="MOG230" s="90"/>
      <c r="MOH230" s="90"/>
      <c r="MOI230" s="89"/>
      <c r="MOJ230" s="91"/>
      <c r="MOK230" s="91"/>
      <c r="MOL230" s="91"/>
      <c r="MOM230" s="90"/>
      <c r="MON230" s="90"/>
      <c r="MOO230" s="89"/>
      <c r="MOP230" s="91"/>
      <c r="MOQ230" s="91"/>
      <c r="MOR230" s="91"/>
      <c r="MOS230" s="90"/>
      <c r="MOT230" s="90"/>
      <c r="MOU230" s="89"/>
      <c r="MOV230" s="91"/>
      <c r="MOW230" s="91"/>
      <c r="MOX230" s="91"/>
      <c r="MOY230" s="90"/>
      <c r="MOZ230" s="90"/>
      <c r="MPA230" s="89"/>
      <c r="MPB230" s="91"/>
      <c r="MPC230" s="91"/>
      <c r="MPD230" s="91"/>
      <c r="MPE230" s="90"/>
      <c r="MPF230" s="90"/>
      <c r="MPG230" s="89"/>
      <c r="MPH230" s="91"/>
      <c r="MPI230" s="91"/>
      <c r="MPJ230" s="91"/>
      <c r="MPK230" s="90"/>
      <c r="MPL230" s="90"/>
      <c r="MPM230" s="89"/>
      <c r="MPN230" s="91"/>
      <c r="MPO230" s="91"/>
      <c r="MPP230" s="91"/>
      <c r="MPQ230" s="90"/>
      <c r="MPR230" s="90"/>
      <c r="MPS230" s="89"/>
      <c r="MPT230" s="91"/>
      <c r="MPU230" s="91"/>
      <c r="MPV230" s="91"/>
      <c r="MPW230" s="90"/>
      <c r="MPX230" s="90"/>
      <c r="MPY230" s="89"/>
      <c r="MPZ230" s="91"/>
      <c r="MQA230" s="91"/>
      <c r="MQB230" s="91"/>
      <c r="MQC230" s="90"/>
      <c r="MQD230" s="90"/>
      <c r="MQE230" s="89"/>
      <c r="MQF230" s="91"/>
      <c r="MQG230" s="91"/>
      <c r="MQH230" s="91"/>
      <c r="MQI230" s="90"/>
      <c r="MQJ230" s="90"/>
      <c r="MQK230" s="89"/>
      <c r="MQL230" s="91"/>
      <c r="MQM230" s="91"/>
      <c r="MQN230" s="91"/>
      <c r="MQO230" s="90"/>
      <c r="MQP230" s="90"/>
      <c r="MQQ230" s="89"/>
      <c r="MQR230" s="91"/>
      <c r="MQS230" s="91"/>
      <c r="MQT230" s="91"/>
      <c r="MQU230" s="90"/>
      <c r="MQV230" s="90"/>
      <c r="MQW230" s="89"/>
      <c r="MQX230" s="91"/>
      <c r="MQY230" s="91"/>
      <c r="MQZ230" s="91"/>
      <c r="MRA230" s="90"/>
      <c r="MRB230" s="90"/>
      <c r="MRC230" s="89"/>
      <c r="MRD230" s="91"/>
      <c r="MRE230" s="91"/>
      <c r="MRF230" s="91"/>
      <c r="MRG230" s="90"/>
      <c r="MRH230" s="90"/>
      <c r="MRI230" s="89"/>
      <c r="MRJ230" s="91"/>
      <c r="MRK230" s="91"/>
      <c r="MRL230" s="91"/>
      <c r="MRM230" s="90"/>
      <c r="MRN230" s="90"/>
      <c r="MRO230" s="89"/>
      <c r="MRP230" s="91"/>
      <c r="MRQ230" s="91"/>
      <c r="MRR230" s="91"/>
      <c r="MRS230" s="90"/>
      <c r="MRT230" s="90"/>
      <c r="MRU230" s="89"/>
      <c r="MRV230" s="91"/>
      <c r="MRW230" s="91"/>
      <c r="MRX230" s="91"/>
      <c r="MRY230" s="90"/>
      <c r="MRZ230" s="90"/>
      <c r="MSA230" s="89"/>
      <c r="MSB230" s="91"/>
      <c r="MSC230" s="91"/>
      <c r="MSD230" s="91"/>
      <c r="MSE230" s="90"/>
      <c r="MSF230" s="90"/>
      <c r="MSG230" s="89"/>
      <c r="MSH230" s="91"/>
      <c r="MSI230" s="91"/>
      <c r="MSJ230" s="91"/>
      <c r="MSK230" s="90"/>
      <c r="MSL230" s="90"/>
      <c r="MSM230" s="89"/>
      <c r="MSN230" s="91"/>
      <c r="MSO230" s="91"/>
      <c r="MSP230" s="91"/>
      <c r="MSQ230" s="90"/>
      <c r="MSR230" s="90"/>
      <c r="MSS230" s="89"/>
      <c r="MST230" s="91"/>
      <c r="MSU230" s="91"/>
      <c r="MSV230" s="91"/>
      <c r="MSW230" s="90"/>
      <c r="MSX230" s="90"/>
      <c r="MSY230" s="89"/>
      <c r="MSZ230" s="91"/>
      <c r="MTA230" s="91"/>
      <c r="MTB230" s="91"/>
      <c r="MTC230" s="90"/>
      <c r="MTD230" s="90"/>
      <c r="MTE230" s="89"/>
      <c r="MTF230" s="91"/>
      <c r="MTG230" s="91"/>
      <c r="MTH230" s="91"/>
      <c r="MTI230" s="90"/>
      <c r="MTJ230" s="90"/>
      <c r="MTK230" s="89"/>
      <c r="MTL230" s="91"/>
      <c r="MTM230" s="91"/>
      <c r="MTN230" s="91"/>
      <c r="MTO230" s="90"/>
      <c r="MTP230" s="90"/>
      <c r="MTQ230" s="89"/>
      <c r="MTR230" s="91"/>
      <c r="MTS230" s="91"/>
      <c r="MTT230" s="91"/>
      <c r="MTU230" s="90"/>
      <c r="MTV230" s="90"/>
      <c r="MTW230" s="89"/>
      <c r="MTX230" s="91"/>
      <c r="MTY230" s="91"/>
      <c r="MTZ230" s="91"/>
      <c r="MUA230" s="90"/>
      <c r="MUB230" s="90"/>
      <c r="MUC230" s="89"/>
      <c r="MUD230" s="91"/>
      <c r="MUE230" s="91"/>
      <c r="MUF230" s="91"/>
      <c r="MUG230" s="90"/>
      <c r="MUH230" s="90"/>
      <c r="MUI230" s="89"/>
      <c r="MUJ230" s="91"/>
      <c r="MUK230" s="91"/>
      <c r="MUL230" s="91"/>
      <c r="MUM230" s="90"/>
      <c r="MUN230" s="90"/>
      <c r="MUO230" s="89"/>
      <c r="MUP230" s="91"/>
      <c r="MUQ230" s="91"/>
      <c r="MUR230" s="91"/>
      <c r="MUS230" s="90"/>
      <c r="MUT230" s="90"/>
      <c r="MUU230" s="89"/>
      <c r="MUV230" s="91"/>
      <c r="MUW230" s="91"/>
      <c r="MUX230" s="91"/>
      <c r="MUY230" s="90"/>
      <c r="MUZ230" s="90"/>
      <c r="MVA230" s="89"/>
      <c r="MVB230" s="91"/>
      <c r="MVC230" s="91"/>
      <c r="MVD230" s="91"/>
      <c r="MVE230" s="90"/>
      <c r="MVF230" s="90"/>
      <c r="MVG230" s="89"/>
      <c r="MVH230" s="91"/>
      <c r="MVI230" s="91"/>
      <c r="MVJ230" s="91"/>
      <c r="MVK230" s="90"/>
      <c r="MVL230" s="90"/>
      <c r="MVM230" s="89"/>
      <c r="MVN230" s="91"/>
      <c r="MVO230" s="91"/>
      <c r="MVP230" s="91"/>
      <c r="MVQ230" s="90"/>
      <c r="MVR230" s="90"/>
      <c r="MVS230" s="89"/>
      <c r="MVT230" s="91"/>
      <c r="MVU230" s="91"/>
      <c r="MVV230" s="91"/>
      <c r="MVW230" s="90"/>
      <c r="MVX230" s="90"/>
      <c r="MVY230" s="89"/>
      <c r="MVZ230" s="91"/>
      <c r="MWA230" s="91"/>
      <c r="MWB230" s="91"/>
      <c r="MWC230" s="90"/>
      <c r="MWD230" s="90"/>
      <c r="MWE230" s="89"/>
      <c r="MWF230" s="91"/>
      <c r="MWG230" s="91"/>
      <c r="MWH230" s="91"/>
      <c r="MWI230" s="90"/>
      <c r="MWJ230" s="90"/>
      <c r="MWK230" s="89"/>
      <c r="MWL230" s="91"/>
      <c r="MWM230" s="91"/>
      <c r="MWN230" s="91"/>
      <c r="MWO230" s="90"/>
      <c r="MWP230" s="90"/>
      <c r="MWQ230" s="89"/>
      <c r="MWR230" s="91"/>
      <c r="MWS230" s="91"/>
      <c r="MWT230" s="91"/>
      <c r="MWU230" s="90"/>
      <c r="MWV230" s="90"/>
      <c r="MWW230" s="89"/>
      <c r="MWX230" s="91"/>
      <c r="MWY230" s="91"/>
      <c r="MWZ230" s="91"/>
      <c r="MXA230" s="90"/>
      <c r="MXB230" s="90"/>
      <c r="MXC230" s="89"/>
      <c r="MXD230" s="91"/>
      <c r="MXE230" s="91"/>
      <c r="MXF230" s="91"/>
      <c r="MXG230" s="90"/>
      <c r="MXH230" s="90"/>
      <c r="MXI230" s="89"/>
      <c r="MXJ230" s="91"/>
      <c r="MXK230" s="91"/>
      <c r="MXL230" s="91"/>
      <c r="MXM230" s="90"/>
      <c r="MXN230" s="90"/>
      <c r="MXO230" s="89"/>
      <c r="MXP230" s="91"/>
      <c r="MXQ230" s="91"/>
      <c r="MXR230" s="91"/>
      <c r="MXS230" s="90"/>
      <c r="MXT230" s="90"/>
      <c r="MXU230" s="89"/>
      <c r="MXV230" s="91"/>
      <c r="MXW230" s="91"/>
      <c r="MXX230" s="91"/>
      <c r="MXY230" s="90"/>
      <c r="MXZ230" s="90"/>
      <c r="MYA230" s="89"/>
      <c r="MYB230" s="91"/>
      <c r="MYC230" s="91"/>
      <c r="MYD230" s="91"/>
      <c r="MYE230" s="90"/>
      <c r="MYF230" s="90"/>
      <c r="MYG230" s="89"/>
      <c r="MYH230" s="91"/>
      <c r="MYI230" s="91"/>
      <c r="MYJ230" s="91"/>
      <c r="MYK230" s="90"/>
      <c r="MYL230" s="90"/>
      <c r="MYM230" s="89"/>
      <c r="MYN230" s="91"/>
      <c r="MYO230" s="91"/>
      <c r="MYP230" s="91"/>
      <c r="MYQ230" s="90"/>
      <c r="MYR230" s="90"/>
      <c r="MYS230" s="89"/>
      <c r="MYT230" s="91"/>
      <c r="MYU230" s="91"/>
      <c r="MYV230" s="91"/>
      <c r="MYW230" s="90"/>
      <c r="MYX230" s="90"/>
      <c r="MYY230" s="89"/>
      <c r="MYZ230" s="91"/>
      <c r="MZA230" s="91"/>
      <c r="MZB230" s="91"/>
      <c r="MZC230" s="90"/>
      <c r="MZD230" s="90"/>
      <c r="MZE230" s="89"/>
      <c r="MZF230" s="91"/>
      <c r="MZG230" s="91"/>
      <c r="MZH230" s="91"/>
      <c r="MZI230" s="90"/>
      <c r="MZJ230" s="90"/>
      <c r="MZK230" s="89"/>
      <c r="MZL230" s="91"/>
      <c r="MZM230" s="91"/>
      <c r="MZN230" s="91"/>
      <c r="MZO230" s="90"/>
      <c r="MZP230" s="90"/>
      <c r="MZQ230" s="89"/>
      <c r="MZR230" s="91"/>
      <c r="MZS230" s="91"/>
      <c r="MZT230" s="91"/>
      <c r="MZU230" s="90"/>
      <c r="MZV230" s="90"/>
      <c r="MZW230" s="89"/>
      <c r="MZX230" s="91"/>
      <c r="MZY230" s="91"/>
      <c r="MZZ230" s="91"/>
      <c r="NAA230" s="90"/>
      <c r="NAB230" s="90"/>
      <c r="NAC230" s="89"/>
      <c r="NAD230" s="91"/>
      <c r="NAE230" s="91"/>
      <c r="NAF230" s="91"/>
      <c r="NAG230" s="90"/>
      <c r="NAH230" s="90"/>
      <c r="NAI230" s="89"/>
      <c r="NAJ230" s="91"/>
      <c r="NAK230" s="91"/>
      <c r="NAL230" s="91"/>
      <c r="NAM230" s="90"/>
      <c r="NAN230" s="90"/>
      <c r="NAO230" s="89"/>
      <c r="NAP230" s="91"/>
      <c r="NAQ230" s="91"/>
      <c r="NAR230" s="91"/>
      <c r="NAS230" s="90"/>
      <c r="NAT230" s="90"/>
      <c r="NAU230" s="89"/>
      <c r="NAV230" s="91"/>
      <c r="NAW230" s="91"/>
      <c r="NAX230" s="91"/>
      <c r="NAY230" s="90"/>
      <c r="NAZ230" s="90"/>
      <c r="NBA230" s="89"/>
      <c r="NBB230" s="91"/>
      <c r="NBC230" s="91"/>
      <c r="NBD230" s="91"/>
      <c r="NBE230" s="90"/>
      <c r="NBF230" s="90"/>
      <c r="NBG230" s="89"/>
      <c r="NBH230" s="91"/>
      <c r="NBI230" s="91"/>
      <c r="NBJ230" s="91"/>
      <c r="NBK230" s="90"/>
      <c r="NBL230" s="90"/>
      <c r="NBM230" s="89"/>
      <c r="NBN230" s="91"/>
      <c r="NBO230" s="91"/>
      <c r="NBP230" s="91"/>
      <c r="NBQ230" s="90"/>
      <c r="NBR230" s="90"/>
      <c r="NBS230" s="89"/>
      <c r="NBT230" s="91"/>
      <c r="NBU230" s="91"/>
      <c r="NBV230" s="91"/>
      <c r="NBW230" s="90"/>
      <c r="NBX230" s="90"/>
      <c r="NBY230" s="89"/>
      <c r="NBZ230" s="91"/>
      <c r="NCA230" s="91"/>
      <c r="NCB230" s="91"/>
      <c r="NCC230" s="90"/>
      <c r="NCD230" s="90"/>
      <c r="NCE230" s="89"/>
      <c r="NCF230" s="91"/>
      <c r="NCG230" s="91"/>
      <c r="NCH230" s="91"/>
      <c r="NCI230" s="90"/>
      <c r="NCJ230" s="90"/>
      <c r="NCK230" s="89"/>
      <c r="NCL230" s="91"/>
      <c r="NCM230" s="91"/>
      <c r="NCN230" s="91"/>
      <c r="NCO230" s="90"/>
      <c r="NCP230" s="90"/>
      <c r="NCQ230" s="89"/>
      <c r="NCR230" s="91"/>
      <c r="NCS230" s="91"/>
      <c r="NCT230" s="91"/>
      <c r="NCU230" s="90"/>
      <c r="NCV230" s="90"/>
      <c r="NCW230" s="89"/>
      <c r="NCX230" s="91"/>
      <c r="NCY230" s="91"/>
      <c r="NCZ230" s="91"/>
      <c r="NDA230" s="90"/>
      <c r="NDB230" s="90"/>
      <c r="NDC230" s="89"/>
      <c r="NDD230" s="91"/>
      <c r="NDE230" s="91"/>
      <c r="NDF230" s="91"/>
      <c r="NDG230" s="90"/>
      <c r="NDH230" s="90"/>
      <c r="NDI230" s="89"/>
      <c r="NDJ230" s="91"/>
      <c r="NDK230" s="91"/>
      <c r="NDL230" s="91"/>
      <c r="NDM230" s="90"/>
      <c r="NDN230" s="90"/>
      <c r="NDO230" s="89"/>
      <c r="NDP230" s="91"/>
      <c r="NDQ230" s="91"/>
      <c r="NDR230" s="91"/>
      <c r="NDS230" s="90"/>
      <c r="NDT230" s="90"/>
      <c r="NDU230" s="89"/>
      <c r="NDV230" s="91"/>
      <c r="NDW230" s="91"/>
      <c r="NDX230" s="91"/>
      <c r="NDY230" s="90"/>
      <c r="NDZ230" s="90"/>
      <c r="NEA230" s="89"/>
      <c r="NEB230" s="91"/>
      <c r="NEC230" s="91"/>
      <c r="NED230" s="91"/>
      <c r="NEE230" s="90"/>
      <c r="NEF230" s="90"/>
      <c r="NEG230" s="89"/>
      <c r="NEH230" s="91"/>
      <c r="NEI230" s="91"/>
      <c r="NEJ230" s="91"/>
      <c r="NEK230" s="90"/>
      <c r="NEL230" s="90"/>
      <c r="NEM230" s="89"/>
      <c r="NEN230" s="91"/>
      <c r="NEO230" s="91"/>
      <c r="NEP230" s="91"/>
      <c r="NEQ230" s="90"/>
      <c r="NER230" s="90"/>
      <c r="NES230" s="89"/>
      <c r="NET230" s="91"/>
      <c r="NEU230" s="91"/>
      <c r="NEV230" s="91"/>
      <c r="NEW230" s="90"/>
      <c r="NEX230" s="90"/>
      <c r="NEY230" s="89"/>
      <c r="NEZ230" s="91"/>
      <c r="NFA230" s="91"/>
      <c r="NFB230" s="91"/>
      <c r="NFC230" s="90"/>
      <c r="NFD230" s="90"/>
      <c r="NFE230" s="89"/>
      <c r="NFF230" s="91"/>
      <c r="NFG230" s="91"/>
      <c r="NFH230" s="91"/>
      <c r="NFI230" s="90"/>
      <c r="NFJ230" s="90"/>
      <c r="NFK230" s="89"/>
      <c r="NFL230" s="91"/>
      <c r="NFM230" s="91"/>
      <c r="NFN230" s="91"/>
      <c r="NFO230" s="90"/>
      <c r="NFP230" s="90"/>
      <c r="NFQ230" s="89"/>
      <c r="NFR230" s="91"/>
      <c r="NFS230" s="91"/>
      <c r="NFT230" s="91"/>
      <c r="NFU230" s="90"/>
      <c r="NFV230" s="90"/>
      <c r="NFW230" s="89"/>
      <c r="NFX230" s="91"/>
      <c r="NFY230" s="91"/>
      <c r="NFZ230" s="91"/>
      <c r="NGA230" s="90"/>
      <c r="NGB230" s="90"/>
      <c r="NGC230" s="89"/>
      <c r="NGD230" s="91"/>
      <c r="NGE230" s="91"/>
      <c r="NGF230" s="91"/>
      <c r="NGG230" s="90"/>
      <c r="NGH230" s="90"/>
      <c r="NGI230" s="89"/>
      <c r="NGJ230" s="91"/>
      <c r="NGK230" s="91"/>
      <c r="NGL230" s="91"/>
      <c r="NGM230" s="90"/>
      <c r="NGN230" s="90"/>
      <c r="NGO230" s="89"/>
      <c r="NGP230" s="91"/>
      <c r="NGQ230" s="91"/>
      <c r="NGR230" s="91"/>
      <c r="NGS230" s="90"/>
      <c r="NGT230" s="90"/>
      <c r="NGU230" s="89"/>
      <c r="NGV230" s="91"/>
      <c r="NGW230" s="91"/>
      <c r="NGX230" s="91"/>
      <c r="NGY230" s="90"/>
      <c r="NGZ230" s="90"/>
      <c r="NHA230" s="89"/>
      <c r="NHB230" s="91"/>
      <c r="NHC230" s="91"/>
      <c r="NHD230" s="91"/>
      <c r="NHE230" s="90"/>
      <c r="NHF230" s="90"/>
      <c r="NHG230" s="89"/>
      <c r="NHH230" s="91"/>
      <c r="NHI230" s="91"/>
      <c r="NHJ230" s="91"/>
      <c r="NHK230" s="90"/>
      <c r="NHL230" s="90"/>
      <c r="NHM230" s="89"/>
      <c r="NHN230" s="91"/>
      <c r="NHO230" s="91"/>
      <c r="NHP230" s="91"/>
      <c r="NHQ230" s="90"/>
      <c r="NHR230" s="90"/>
      <c r="NHS230" s="89"/>
      <c r="NHT230" s="91"/>
      <c r="NHU230" s="91"/>
      <c r="NHV230" s="91"/>
      <c r="NHW230" s="90"/>
      <c r="NHX230" s="90"/>
      <c r="NHY230" s="89"/>
      <c r="NHZ230" s="91"/>
      <c r="NIA230" s="91"/>
      <c r="NIB230" s="91"/>
      <c r="NIC230" s="90"/>
      <c r="NID230" s="90"/>
      <c r="NIE230" s="89"/>
      <c r="NIF230" s="91"/>
      <c r="NIG230" s="91"/>
      <c r="NIH230" s="91"/>
      <c r="NII230" s="90"/>
      <c r="NIJ230" s="90"/>
      <c r="NIK230" s="89"/>
      <c r="NIL230" s="91"/>
      <c r="NIM230" s="91"/>
      <c r="NIN230" s="91"/>
      <c r="NIO230" s="90"/>
      <c r="NIP230" s="90"/>
      <c r="NIQ230" s="89"/>
      <c r="NIR230" s="91"/>
      <c r="NIS230" s="91"/>
      <c r="NIT230" s="91"/>
      <c r="NIU230" s="90"/>
      <c r="NIV230" s="90"/>
      <c r="NIW230" s="89"/>
      <c r="NIX230" s="91"/>
      <c r="NIY230" s="91"/>
      <c r="NIZ230" s="91"/>
      <c r="NJA230" s="90"/>
      <c r="NJB230" s="90"/>
      <c r="NJC230" s="89"/>
      <c r="NJD230" s="91"/>
      <c r="NJE230" s="91"/>
      <c r="NJF230" s="91"/>
      <c r="NJG230" s="90"/>
      <c r="NJH230" s="90"/>
      <c r="NJI230" s="89"/>
      <c r="NJJ230" s="91"/>
      <c r="NJK230" s="91"/>
      <c r="NJL230" s="91"/>
      <c r="NJM230" s="90"/>
      <c r="NJN230" s="90"/>
      <c r="NJO230" s="89"/>
      <c r="NJP230" s="91"/>
      <c r="NJQ230" s="91"/>
      <c r="NJR230" s="91"/>
      <c r="NJS230" s="90"/>
      <c r="NJT230" s="90"/>
      <c r="NJU230" s="89"/>
      <c r="NJV230" s="91"/>
      <c r="NJW230" s="91"/>
      <c r="NJX230" s="91"/>
      <c r="NJY230" s="90"/>
      <c r="NJZ230" s="90"/>
      <c r="NKA230" s="89"/>
      <c r="NKB230" s="91"/>
      <c r="NKC230" s="91"/>
      <c r="NKD230" s="91"/>
      <c r="NKE230" s="90"/>
      <c r="NKF230" s="90"/>
      <c r="NKG230" s="89"/>
      <c r="NKH230" s="91"/>
      <c r="NKI230" s="91"/>
      <c r="NKJ230" s="91"/>
      <c r="NKK230" s="90"/>
      <c r="NKL230" s="90"/>
      <c r="NKM230" s="89"/>
      <c r="NKN230" s="91"/>
      <c r="NKO230" s="91"/>
      <c r="NKP230" s="91"/>
      <c r="NKQ230" s="90"/>
      <c r="NKR230" s="90"/>
      <c r="NKS230" s="89"/>
      <c r="NKT230" s="91"/>
      <c r="NKU230" s="91"/>
      <c r="NKV230" s="91"/>
      <c r="NKW230" s="90"/>
      <c r="NKX230" s="90"/>
      <c r="NKY230" s="89"/>
      <c r="NKZ230" s="91"/>
      <c r="NLA230" s="91"/>
      <c r="NLB230" s="91"/>
      <c r="NLC230" s="90"/>
      <c r="NLD230" s="90"/>
      <c r="NLE230" s="89"/>
      <c r="NLF230" s="91"/>
      <c r="NLG230" s="91"/>
      <c r="NLH230" s="91"/>
      <c r="NLI230" s="90"/>
      <c r="NLJ230" s="90"/>
      <c r="NLK230" s="89"/>
      <c r="NLL230" s="91"/>
      <c r="NLM230" s="91"/>
      <c r="NLN230" s="91"/>
      <c r="NLO230" s="90"/>
      <c r="NLP230" s="90"/>
      <c r="NLQ230" s="89"/>
      <c r="NLR230" s="91"/>
      <c r="NLS230" s="91"/>
      <c r="NLT230" s="91"/>
      <c r="NLU230" s="90"/>
      <c r="NLV230" s="90"/>
      <c r="NLW230" s="89"/>
      <c r="NLX230" s="91"/>
      <c r="NLY230" s="91"/>
      <c r="NLZ230" s="91"/>
      <c r="NMA230" s="90"/>
      <c r="NMB230" s="90"/>
      <c r="NMC230" s="89"/>
      <c r="NMD230" s="91"/>
      <c r="NME230" s="91"/>
      <c r="NMF230" s="91"/>
      <c r="NMG230" s="90"/>
      <c r="NMH230" s="90"/>
      <c r="NMI230" s="89"/>
      <c r="NMJ230" s="91"/>
      <c r="NMK230" s="91"/>
      <c r="NML230" s="91"/>
      <c r="NMM230" s="90"/>
      <c r="NMN230" s="90"/>
      <c r="NMO230" s="89"/>
      <c r="NMP230" s="91"/>
      <c r="NMQ230" s="91"/>
      <c r="NMR230" s="91"/>
      <c r="NMS230" s="90"/>
      <c r="NMT230" s="90"/>
      <c r="NMU230" s="89"/>
      <c r="NMV230" s="91"/>
      <c r="NMW230" s="91"/>
      <c r="NMX230" s="91"/>
      <c r="NMY230" s="90"/>
      <c r="NMZ230" s="90"/>
      <c r="NNA230" s="89"/>
      <c r="NNB230" s="91"/>
      <c r="NNC230" s="91"/>
      <c r="NND230" s="91"/>
      <c r="NNE230" s="90"/>
      <c r="NNF230" s="90"/>
      <c r="NNG230" s="89"/>
      <c r="NNH230" s="91"/>
      <c r="NNI230" s="91"/>
      <c r="NNJ230" s="91"/>
      <c r="NNK230" s="90"/>
      <c r="NNL230" s="90"/>
      <c r="NNM230" s="89"/>
      <c r="NNN230" s="91"/>
      <c r="NNO230" s="91"/>
      <c r="NNP230" s="91"/>
      <c r="NNQ230" s="90"/>
      <c r="NNR230" s="90"/>
      <c r="NNS230" s="89"/>
      <c r="NNT230" s="91"/>
      <c r="NNU230" s="91"/>
      <c r="NNV230" s="91"/>
      <c r="NNW230" s="90"/>
      <c r="NNX230" s="90"/>
      <c r="NNY230" s="89"/>
      <c r="NNZ230" s="91"/>
      <c r="NOA230" s="91"/>
      <c r="NOB230" s="91"/>
      <c r="NOC230" s="90"/>
      <c r="NOD230" s="90"/>
      <c r="NOE230" s="89"/>
      <c r="NOF230" s="91"/>
      <c r="NOG230" s="91"/>
      <c r="NOH230" s="91"/>
      <c r="NOI230" s="90"/>
      <c r="NOJ230" s="90"/>
      <c r="NOK230" s="89"/>
      <c r="NOL230" s="91"/>
      <c r="NOM230" s="91"/>
      <c r="NON230" s="91"/>
      <c r="NOO230" s="90"/>
      <c r="NOP230" s="90"/>
      <c r="NOQ230" s="89"/>
      <c r="NOR230" s="91"/>
      <c r="NOS230" s="91"/>
      <c r="NOT230" s="91"/>
      <c r="NOU230" s="90"/>
      <c r="NOV230" s="90"/>
      <c r="NOW230" s="89"/>
      <c r="NOX230" s="91"/>
      <c r="NOY230" s="91"/>
      <c r="NOZ230" s="91"/>
      <c r="NPA230" s="90"/>
      <c r="NPB230" s="90"/>
      <c r="NPC230" s="89"/>
      <c r="NPD230" s="91"/>
      <c r="NPE230" s="91"/>
      <c r="NPF230" s="91"/>
      <c r="NPG230" s="90"/>
      <c r="NPH230" s="90"/>
      <c r="NPI230" s="89"/>
      <c r="NPJ230" s="91"/>
      <c r="NPK230" s="91"/>
      <c r="NPL230" s="91"/>
      <c r="NPM230" s="90"/>
      <c r="NPN230" s="90"/>
      <c r="NPO230" s="89"/>
      <c r="NPP230" s="91"/>
      <c r="NPQ230" s="91"/>
      <c r="NPR230" s="91"/>
      <c r="NPS230" s="90"/>
      <c r="NPT230" s="90"/>
      <c r="NPU230" s="89"/>
      <c r="NPV230" s="91"/>
      <c r="NPW230" s="91"/>
      <c r="NPX230" s="91"/>
      <c r="NPY230" s="90"/>
      <c r="NPZ230" s="90"/>
      <c r="NQA230" s="89"/>
      <c r="NQB230" s="91"/>
      <c r="NQC230" s="91"/>
      <c r="NQD230" s="91"/>
      <c r="NQE230" s="90"/>
      <c r="NQF230" s="90"/>
      <c r="NQG230" s="89"/>
      <c r="NQH230" s="91"/>
      <c r="NQI230" s="91"/>
      <c r="NQJ230" s="91"/>
      <c r="NQK230" s="90"/>
      <c r="NQL230" s="90"/>
      <c r="NQM230" s="89"/>
      <c r="NQN230" s="91"/>
      <c r="NQO230" s="91"/>
      <c r="NQP230" s="91"/>
      <c r="NQQ230" s="90"/>
      <c r="NQR230" s="90"/>
      <c r="NQS230" s="89"/>
      <c r="NQT230" s="91"/>
      <c r="NQU230" s="91"/>
      <c r="NQV230" s="91"/>
      <c r="NQW230" s="90"/>
      <c r="NQX230" s="90"/>
      <c r="NQY230" s="89"/>
      <c r="NQZ230" s="91"/>
      <c r="NRA230" s="91"/>
      <c r="NRB230" s="91"/>
      <c r="NRC230" s="90"/>
      <c r="NRD230" s="90"/>
      <c r="NRE230" s="89"/>
      <c r="NRF230" s="91"/>
      <c r="NRG230" s="91"/>
      <c r="NRH230" s="91"/>
      <c r="NRI230" s="90"/>
      <c r="NRJ230" s="90"/>
      <c r="NRK230" s="89"/>
      <c r="NRL230" s="91"/>
      <c r="NRM230" s="91"/>
      <c r="NRN230" s="91"/>
      <c r="NRO230" s="90"/>
      <c r="NRP230" s="90"/>
      <c r="NRQ230" s="89"/>
      <c r="NRR230" s="91"/>
      <c r="NRS230" s="91"/>
      <c r="NRT230" s="91"/>
      <c r="NRU230" s="90"/>
      <c r="NRV230" s="90"/>
      <c r="NRW230" s="89"/>
      <c r="NRX230" s="91"/>
      <c r="NRY230" s="91"/>
      <c r="NRZ230" s="91"/>
      <c r="NSA230" s="90"/>
      <c r="NSB230" s="90"/>
      <c r="NSC230" s="89"/>
      <c r="NSD230" s="91"/>
      <c r="NSE230" s="91"/>
      <c r="NSF230" s="91"/>
      <c r="NSG230" s="90"/>
      <c r="NSH230" s="90"/>
      <c r="NSI230" s="89"/>
      <c r="NSJ230" s="91"/>
      <c r="NSK230" s="91"/>
      <c r="NSL230" s="91"/>
      <c r="NSM230" s="90"/>
      <c r="NSN230" s="90"/>
      <c r="NSO230" s="89"/>
      <c r="NSP230" s="91"/>
      <c r="NSQ230" s="91"/>
      <c r="NSR230" s="91"/>
      <c r="NSS230" s="90"/>
      <c r="NST230" s="90"/>
      <c r="NSU230" s="89"/>
      <c r="NSV230" s="91"/>
      <c r="NSW230" s="91"/>
      <c r="NSX230" s="91"/>
      <c r="NSY230" s="90"/>
      <c r="NSZ230" s="90"/>
      <c r="NTA230" s="89"/>
      <c r="NTB230" s="91"/>
      <c r="NTC230" s="91"/>
      <c r="NTD230" s="91"/>
      <c r="NTE230" s="90"/>
      <c r="NTF230" s="90"/>
      <c r="NTG230" s="89"/>
      <c r="NTH230" s="91"/>
      <c r="NTI230" s="91"/>
      <c r="NTJ230" s="91"/>
      <c r="NTK230" s="90"/>
      <c r="NTL230" s="90"/>
      <c r="NTM230" s="89"/>
      <c r="NTN230" s="91"/>
      <c r="NTO230" s="91"/>
      <c r="NTP230" s="91"/>
      <c r="NTQ230" s="90"/>
      <c r="NTR230" s="90"/>
      <c r="NTS230" s="89"/>
      <c r="NTT230" s="91"/>
      <c r="NTU230" s="91"/>
      <c r="NTV230" s="91"/>
      <c r="NTW230" s="90"/>
      <c r="NTX230" s="90"/>
      <c r="NTY230" s="89"/>
      <c r="NTZ230" s="91"/>
      <c r="NUA230" s="91"/>
      <c r="NUB230" s="91"/>
      <c r="NUC230" s="90"/>
      <c r="NUD230" s="90"/>
      <c r="NUE230" s="89"/>
      <c r="NUF230" s="91"/>
      <c r="NUG230" s="91"/>
      <c r="NUH230" s="91"/>
      <c r="NUI230" s="90"/>
      <c r="NUJ230" s="90"/>
      <c r="NUK230" s="89"/>
      <c r="NUL230" s="91"/>
      <c r="NUM230" s="91"/>
      <c r="NUN230" s="91"/>
      <c r="NUO230" s="90"/>
      <c r="NUP230" s="90"/>
      <c r="NUQ230" s="89"/>
      <c r="NUR230" s="91"/>
      <c r="NUS230" s="91"/>
      <c r="NUT230" s="91"/>
      <c r="NUU230" s="90"/>
      <c r="NUV230" s="90"/>
      <c r="NUW230" s="89"/>
      <c r="NUX230" s="91"/>
      <c r="NUY230" s="91"/>
      <c r="NUZ230" s="91"/>
      <c r="NVA230" s="90"/>
      <c r="NVB230" s="90"/>
      <c r="NVC230" s="89"/>
      <c r="NVD230" s="91"/>
      <c r="NVE230" s="91"/>
      <c r="NVF230" s="91"/>
      <c r="NVG230" s="90"/>
      <c r="NVH230" s="90"/>
      <c r="NVI230" s="89"/>
      <c r="NVJ230" s="91"/>
      <c r="NVK230" s="91"/>
      <c r="NVL230" s="91"/>
      <c r="NVM230" s="90"/>
      <c r="NVN230" s="90"/>
      <c r="NVO230" s="89"/>
      <c r="NVP230" s="91"/>
      <c r="NVQ230" s="91"/>
      <c r="NVR230" s="91"/>
      <c r="NVS230" s="90"/>
      <c r="NVT230" s="90"/>
      <c r="NVU230" s="89"/>
      <c r="NVV230" s="91"/>
      <c r="NVW230" s="91"/>
      <c r="NVX230" s="91"/>
      <c r="NVY230" s="90"/>
      <c r="NVZ230" s="90"/>
      <c r="NWA230" s="89"/>
      <c r="NWB230" s="91"/>
      <c r="NWC230" s="91"/>
      <c r="NWD230" s="91"/>
      <c r="NWE230" s="90"/>
      <c r="NWF230" s="90"/>
      <c r="NWG230" s="89"/>
      <c r="NWH230" s="91"/>
      <c r="NWI230" s="91"/>
      <c r="NWJ230" s="91"/>
      <c r="NWK230" s="90"/>
      <c r="NWL230" s="90"/>
      <c r="NWM230" s="89"/>
      <c r="NWN230" s="91"/>
      <c r="NWO230" s="91"/>
      <c r="NWP230" s="91"/>
      <c r="NWQ230" s="90"/>
      <c r="NWR230" s="90"/>
      <c r="NWS230" s="89"/>
      <c r="NWT230" s="91"/>
      <c r="NWU230" s="91"/>
      <c r="NWV230" s="91"/>
      <c r="NWW230" s="90"/>
      <c r="NWX230" s="90"/>
      <c r="NWY230" s="89"/>
      <c r="NWZ230" s="91"/>
      <c r="NXA230" s="91"/>
      <c r="NXB230" s="91"/>
      <c r="NXC230" s="90"/>
      <c r="NXD230" s="90"/>
      <c r="NXE230" s="89"/>
      <c r="NXF230" s="91"/>
      <c r="NXG230" s="91"/>
      <c r="NXH230" s="91"/>
      <c r="NXI230" s="90"/>
      <c r="NXJ230" s="90"/>
      <c r="NXK230" s="89"/>
      <c r="NXL230" s="91"/>
      <c r="NXM230" s="91"/>
      <c r="NXN230" s="91"/>
      <c r="NXO230" s="90"/>
      <c r="NXP230" s="90"/>
      <c r="NXQ230" s="89"/>
      <c r="NXR230" s="91"/>
      <c r="NXS230" s="91"/>
      <c r="NXT230" s="91"/>
      <c r="NXU230" s="90"/>
      <c r="NXV230" s="90"/>
      <c r="NXW230" s="89"/>
      <c r="NXX230" s="91"/>
      <c r="NXY230" s="91"/>
      <c r="NXZ230" s="91"/>
      <c r="NYA230" s="90"/>
      <c r="NYB230" s="90"/>
      <c r="NYC230" s="89"/>
      <c r="NYD230" s="91"/>
      <c r="NYE230" s="91"/>
      <c r="NYF230" s="91"/>
      <c r="NYG230" s="90"/>
      <c r="NYH230" s="90"/>
      <c r="NYI230" s="89"/>
      <c r="NYJ230" s="91"/>
      <c r="NYK230" s="91"/>
      <c r="NYL230" s="91"/>
      <c r="NYM230" s="90"/>
      <c r="NYN230" s="90"/>
      <c r="NYO230" s="89"/>
      <c r="NYP230" s="91"/>
      <c r="NYQ230" s="91"/>
      <c r="NYR230" s="91"/>
      <c r="NYS230" s="90"/>
      <c r="NYT230" s="90"/>
      <c r="NYU230" s="89"/>
      <c r="NYV230" s="91"/>
      <c r="NYW230" s="91"/>
      <c r="NYX230" s="91"/>
      <c r="NYY230" s="90"/>
      <c r="NYZ230" s="90"/>
      <c r="NZA230" s="89"/>
      <c r="NZB230" s="91"/>
      <c r="NZC230" s="91"/>
      <c r="NZD230" s="91"/>
      <c r="NZE230" s="90"/>
      <c r="NZF230" s="90"/>
      <c r="NZG230" s="89"/>
      <c r="NZH230" s="91"/>
      <c r="NZI230" s="91"/>
      <c r="NZJ230" s="91"/>
      <c r="NZK230" s="90"/>
      <c r="NZL230" s="90"/>
      <c r="NZM230" s="89"/>
      <c r="NZN230" s="91"/>
      <c r="NZO230" s="91"/>
      <c r="NZP230" s="91"/>
      <c r="NZQ230" s="90"/>
      <c r="NZR230" s="90"/>
      <c r="NZS230" s="89"/>
      <c r="NZT230" s="91"/>
      <c r="NZU230" s="91"/>
      <c r="NZV230" s="91"/>
      <c r="NZW230" s="90"/>
      <c r="NZX230" s="90"/>
      <c r="NZY230" s="89"/>
      <c r="NZZ230" s="91"/>
      <c r="OAA230" s="91"/>
      <c r="OAB230" s="91"/>
      <c r="OAC230" s="90"/>
      <c r="OAD230" s="90"/>
      <c r="OAE230" s="89"/>
      <c r="OAF230" s="91"/>
      <c r="OAG230" s="91"/>
      <c r="OAH230" s="91"/>
      <c r="OAI230" s="90"/>
      <c r="OAJ230" s="90"/>
      <c r="OAK230" s="89"/>
      <c r="OAL230" s="91"/>
      <c r="OAM230" s="91"/>
      <c r="OAN230" s="91"/>
      <c r="OAO230" s="90"/>
      <c r="OAP230" s="90"/>
      <c r="OAQ230" s="89"/>
      <c r="OAR230" s="91"/>
      <c r="OAS230" s="91"/>
      <c r="OAT230" s="91"/>
      <c r="OAU230" s="90"/>
      <c r="OAV230" s="90"/>
      <c r="OAW230" s="89"/>
      <c r="OAX230" s="91"/>
      <c r="OAY230" s="91"/>
      <c r="OAZ230" s="91"/>
      <c r="OBA230" s="90"/>
      <c r="OBB230" s="90"/>
      <c r="OBC230" s="89"/>
      <c r="OBD230" s="91"/>
      <c r="OBE230" s="91"/>
      <c r="OBF230" s="91"/>
      <c r="OBG230" s="90"/>
      <c r="OBH230" s="90"/>
      <c r="OBI230" s="89"/>
      <c r="OBJ230" s="91"/>
      <c r="OBK230" s="91"/>
      <c r="OBL230" s="91"/>
      <c r="OBM230" s="90"/>
      <c r="OBN230" s="90"/>
      <c r="OBO230" s="89"/>
      <c r="OBP230" s="91"/>
      <c r="OBQ230" s="91"/>
      <c r="OBR230" s="91"/>
      <c r="OBS230" s="90"/>
      <c r="OBT230" s="90"/>
      <c r="OBU230" s="89"/>
      <c r="OBV230" s="91"/>
      <c r="OBW230" s="91"/>
      <c r="OBX230" s="91"/>
      <c r="OBY230" s="90"/>
      <c r="OBZ230" s="90"/>
      <c r="OCA230" s="89"/>
      <c r="OCB230" s="91"/>
      <c r="OCC230" s="91"/>
      <c r="OCD230" s="91"/>
      <c r="OCE230" s="90"/>
      <c r="OCF230" s="90"/>
      <c r="OCG230" s="89"/>
      <c r="OCH230" s="91"/>
      <c r="OCI230" s="91"/>
      <c r="OCJ230" s="91"/>
      <c r="OCK230" s="90"/>
      <c r="OCL230" s="90"/>
      <c r="OCM230" s="89"/>
      <c r="OCN230" s="91"/>
      <c r="OCO230" s="91"/>
      <c r="OCP230" s="91"/>
      <c r="OCQ230" s="90"/>
      <c r="OCR230" s="90"/>
      <c r="OCS230" s="89"/>
      <c r="OCT230" s="91"/>
      <c r="OCU230" s="91"/>
      <c r="OCV230" s="91"/>
      <c r="OCW230" s="90"/>
      <c r="OCX230" s="90"/>
      <c r="OCY230" s="89"/>
      <c r="OCZ230" s="91"/>
      <c r="ODA230" s="91"/>
      <c r="ODB230" s="91"/>
      <c r="ODC230" s="90"/>
      <c r="ODD230" s="90"/>
      <c r="ODE230" s="89"/>
      <c r="ODF230" s="91"/>
      <c r="ODG230" s="91"/>
      <c r="ODH230" s="91"/>
      <c r="ODI230" s="90"/>
      <c r="ODJ230" s="90"/>
      <c r="ODK230" s="89"/>
      <c r="ODL230" s="91"/>
      <c r="ODM230" s="91"/>
      <c r="ODN230" s="91"/>
      <c r="ODO230" s="90"/>
      <c r="ODP230" s="90"/>
      <c r="ODQ230" s="89"/>
      <c r="ODR230" s="91"/>
      <c r="ODS230" s="91"/>
      <c r="ODT230" s="91"/>
      <c r="ODU230" s="90"/>
      <c r="ODV230" s="90"/>
      <c r="ODW230" s="89"/>
      <c r="ODX230" s="91"/>
      <c r="ODY230" s="91"/>
      <c r="ODZ230" s="91"/>
      <c r="OEA230" s="90"/>
      <c r="OEB230" s="90"/>
      <c r="OEC230" s="89"/>
      <c r="OED230" s="91"/>
      <c r="OEE230" s="91"/>
      <c r="OEF230" s="91"/>
      <c r="OEG230" s="90"/>
      <c r="OEH230" s="90"/>
      <c r="OEI230" s="89"/>
      <c r="OEJ230" s="91"/>
      <c r="OEK230" s="91"/>
      <c r="OEL230" s="91"/>
      <c r="OEM230" s="90"/>
      <c r="OEN230" s="90"/>
      <c r="OEO230" s="89"/>
      <c r="OEP230" s="91"/>
      <c r="OEQ230" s="91"/>
      <c r="OER230" s="91"/>
      <c r="OES230" s="90"/>
      <c r="OET230" s="90"/>
      <c r="OEU230" s="89"/>
      <c r="OEV230" s="91"/>
      <c r="OEW230" s="91"/>
      <c r="OEX230" s="91"/>
      <c r="OEY230" s="90"/>
      <c r="OEZ230" s="90"/>
      <c r="OFA230" s="89"/>
      <c r="OFB230" s="91"/>
      <c r="OFC230" s="91"/>
      <c r="OFD230" s="91"/>
      <c r="OFE230" s="90"/>
      <c r="OFF230" s="90"/>
      <c r="OFG230" s="89"/>
      <c r="OFH230" s="91"/>
      <c r="OFI230" s="91"/>
      <c r="OFJ230" s="91"/>
      <c r="OFK230" s="90"/>
      <c r="OFL230" s="90"/>
      <c r="OFM230" s="89"/>
      <c r="OFN230" s="91"/>
      <c r="OFO230" s="91"/>
      <c r="OFP230" s="91"/>
      <c r="OFQ230" s="90"/>
      <c r="OFR230" s="90"/>
      <c r="OFS230" s="89"/>
      <c r="OFT230" s="91"/>
      <c r="OFU230" s="91"/>
      <c r="OFV230" s="91"/>
      <c r="OFW230" s="90"/>
      <c r="OFX230" s="90"/>
      <c r="OFY230" s="89"/>
      <c r="OFZ230" s="91"/>
      <c r="OGA230" s="91"/>
      <c r="OGB230" s="91"/>
      <c r="OGC230" s="90"/>
      <c r="OGD230" s="90"/>
      <c r="OGE230" s="89"/>
      <c r="OGF230" s="91"/>
      <c r="OGG230" s="91"/>
      <c r="OGH230" s="91"/>
      <c r="OGI230" s="90"/>
      <c r="OGJ230" s="90"/>
      <c r="OGK230" s="89"/>
      <c r="OGL230" s="91"/>
      <c r="OGM230" s="91"/>
      <c r="OGN230" s="91"/>
      <c r="OGO230" s="90"/>
      <c r="OGP230" s="90"/>
      <c r="OGQ230" s="89"/>
      <c r="OGR230" s="91"/>
      <c r="OGS230" s="91"/>
      <c r="OGT230" s="91"/>
      <c r="OGU230" s="90"/>
      <c r="OGV230" s="90"/>
      <c r="OGW230" s="89"/>
      <c r="OGX230" s="91"/>
      <c r="OGY230" s="91"/>
      <c r="OGZ230" s="91"/>
      <c r="OHA230" s="90"/>
      <c r="OHB230" s="90"/>
      <c r="OHC230" s="89"/>
      <c r="OHD230" s="91"/>
      <c r="OHE230" s="91"/>
      <c r="OHF230" s="91"/>
      <c r="OHG230" s="90"/>
      <c r="OHH230" s="90"/>
      <c r="OHI230" s="89"/>
      <c r="OHJ230" s="91"/>
      <c r="OHK230" s="91"/>
      <c r="OHL230" s="91"/>
      <c r="OHM230" s="90"/>
      <c r="OHN230" s="90"/>
      <c r="OHO230" s="89"/>
      <c r="OHP230" s="91"/>
      <c r="OHQ230" s="91"/>
      <c r="OHR230" s="91"/>
      <c r="OHS230" s="90"/>
      <c r="OHT230" s="90"/>
      <c r="OHU230" s="89"/>
      <c r="OHV230" s="91"/>
      <c r="OHW230" s="91"/>
      <c r="OHX230" s="91"/>
      <c r="OHY230" s="90"/>
      <c r="OHZ230" s="90"/>
      <c r="OIA230" s="89"/>
      <c r="OIB230" s="91"/>
      <c r="OIC230" s="91"/>
      <c r="OID230" s="91"/>
      <c r="OIE230" s="90"/>
      <c r="OIF230" s="90"/>
      <c r="OIG230" s="89"/>
      <c r="OIH230" s="91"/>
      <c r="OII230" s="91"/>
      <c r="OIJ230" s="91"/>
      <c r="OIK230" s="90"/>
      <c r="OIL230" s="90"/>
      <c r="OIM230" s="89"/>
      <c r="OIN230" s="91"/>
      <c r="OIO230" s="91"/>
      <c r="OIP230" s="91"/>
      <c r="OIQ230" s="90"/>
      <c r="OIR230" s="90"/>
      <c r="OIS230" s="89"/>
      <c r="OIT230" s="91"/>
      <c r="OIU230" s="91"/>
      <c r="OIV230" s="91"/>
      <c r="OIW230" s="90"/>
      <c r="OIX230" s="90"/>
      <c r="OIY230" s="89"/>
      <c r="OIZ230" s="91"/>
      <c r="OJA230" s="91"/>
      <c r="OJB230" s="91"/>
      <c r="OJC230" s="90"/>
      <c r="OJD230" s="90"/>
      <c r="OJE230" s="89"/>
      <c r="OJF230" s="91"/>
      <c r="OJG230" s="91"/>
      <c r="OJH230" s="91"/>
      <c r="OJI230" s="90"/>
      <c r="OJJ230" s="90"/>
      <c r="OJK230" s="89"/>
      <c r="OJL230" s="91"/>
      <c r="OJM230" s="91"/>
      <c r="OJN230" s="91"/>
      <c r="OJO230" s="90"/>
      <c r="OJP230" s="90"/>
      <c r="OJQ230" s="89"/>
      <c r="OJR230" s="91"/>
      <c r="OJS230" s="91"/>
      <c r="OJT230" s="91"/>
      <c r="OJU230" s="90"/>
      <c r="OJV230" s="90"/>
      <c r="OJW230" s="89"/>
      <c r="OJX230" s="91"/>
      <c r="OJY230" s="91"/>
      <c r="OJZ230" s="91"/>
      <c r="OKA230" s="90"/>
      <c r="OKB230" s="90"/>
      <c r="OKC230" s="89"/>
      <c r="OKD230" s="91"/>
      <c r="OKE230" s="91"/>
      <c r="OKF230" s="91"/>
      <c r="OKG230" s="90"/>
      <c r="OKH230" s="90"/>
      <c r="OKI230" s="89"/>
      <c r="OKJ230" s="91"/>
      <c r="OKK230" s="91"/>
      <c r="OKL230" s="91"/>
      <c r="OKM230" s="90"/>
      <c r="OKN230" s="90"/>
      <c r="OKO230" s="89"/>
      <c r="OKP230" s="91"/>
      <c r="OKQ230" s="91"/>
      <c r="OKR230" s="91"/>
      <c r="OKS230" s="90"/>
      <c r="OKT230" s="90"/>
      <c r="OKU230" s="89"/>
      <c r="OKV230" s="91"/>
      <c r="OKW230" s="91"/>
      <c r="OKX230" s="91"/>
      <c r="OKY230" s="90"/>
      <c r="OKZ230" s="90"/>
      <c r="OLA230" s="89"/>
      <c r="OLB230" s="91"/>
      <c r="OLC230" s="91"/>
      <c r="OLD230" s="91"/>
      <c r="OLE230" s="90"/>
      <c r="OLF230" s="90"/>
      <c r="OLG230" s="89"/>
      <c r="OLH230" s="91"/>
      <c r="OLI230" s="91"/>
      <c r="OLJ230" s="91"/>
      <c r="OLK230" s="90"/>
      <c r="OLL230" s="90"/>
      <c r="OLM230" s="89"/>
      <c r="OLN230" s="91"/>
      <c r="OLO230" s="91"/>
      <c r="OLP230" s="91"/>
      <c r="OLQ230" s="90"/>
      <c r="OLR230" s="90"/>
      <c r="OLS230" s="89"/>
      <c r="OLT230" s="91"/>
      <c r="OLU230" s="91"/>
      <c r="OLV230" s="91"/>
      <c r="OLW230" s="90"/>
      <c r="OLX230" s="90"/>
      <c r="OLY230" s="89"/>
      <c r="OLZ230" s="91"/>
      <c r="OMA230" s="91"/>
      <c r="OMB230" s="91"/>
      <c r="OMC230" s="90"/>
      <c r="OMD230" s="90"/>
      <c r="OME230" s="89"/>
      <c r="OMF230" s="91"/>
      <c r="OMG230" s="91"/>
      <c r="OMH230" s="91"/>
      <c r="OMI230" s="90"/>
      <c r="OMJ230" s="90"/>
      <c r="OMK230" s="89"/>
      <c r="OML230" s="91"/>
      <c r="OMM230" s="91"/>
      <c r="OMN230" s="91"/>
      <c r="OMO230" s="90"/>
      <c r="OMP230" s="90"/>
      <c r="OMQ230" s="89"/>
      <c r="OMR230" s="91"/>
      <c r="OMS230" s="91"/>
      <c r="OMT230" s="91"/>
      <c r="OMU230" s="90"/>
      <c r="OMV230" s="90"/>
      <c r="OMW230" s="89"/>
      <c r="OMX230" s="91"/>
      <c r="OMY230" s="91"/>
      <c r="OMZ230" s="91"/>
      <c r="ONA230" s="90"/>
      <c r="ONB230" s="90"/>
      <c r="ONC230" s="89"/>
      <c r="OND230" s="91"/>
      <c r="ONE230" s="91"/>
      <c r="ONF230" s="91"/>
      <c r="ONG230" s="90"/>
      <c r="ONH230" s="90"/>
      <c r="ONI230" s="89"/>
      <c r="ONJ230" s="91"/>
      <c r="ONK230" s="91"/>
      <c r="ONL230" s="91"/>
      <c r="ONM230" s="90"/>
      <c r="ONN230" s="90"/>
      <c r="ONO230" s="89"/>
      <c r="ONP230" s="91"/>
      <c r="ONQ230" s="91"/>
      <c r="ONR230" s="91"/>
      <c r="ONS230" s="90"/>
      <c r="ONT230" s="90"/>
      <c r="ONU230" s="89"/>
      <c r="ONV230" s="91"/>
      <c r="ONW230" s="91"/>
      <c r="ONX230" s="91"/>
      <c r="ONY230" s="90"/>
      <c r="ONZ230" s="90"/>
      <c r="OOA230" s="89"/>
      <c r="OOB230" s="91"/>
      <c r="OOC230" s="91"/>
      <c r="OOD230" s="91"/>
      <c r="OOE230" s="90"/>
      <c r="OOF230" s="90"/>
      <c r="OOG230" s="89"/>
      <c r="OOH230" s="91"/>
      <c r="OOI230" s="91"/>
      <c r="OOJ230" s="91"/>
      <c r="OOK230" s="90"/>
      <c r="OOL230" s="90"/>
      <c r="OOM230" s="89"/>
      <c r="OON230" s="91"/>
      <c r="OOO230" s="91"/>
      <c r="OOP230" s="91"/>
      <c r="OOQ230" s="90"/>
      <c r="OOR230" s="90"/>
      <c r="OOS230" s="89"/>
      <c r="OOT230" s="91"/>
      <c r="OOU230" s="91"/>
      <c r="OOV230" s="91"/>
      <c r="OOW230" s="90"/>
      <c r="OOX230" s="90"/>
      <c r="OOY230" s="89"/>
      <c r="OOZ230" s="91"/>
      <c r="OPA230" s="91"/>
      <c r="OPB230" s="91"/>
      <c r="OPC230" s="90"/>
      <c r="OPD230" s="90"/>
      <c r="OPE230" s="89"/>
      <c r="OPF230" s="91"/>
      <c r="OPG230" s="91"/>
      <c r="OPH230" s="91"/>
      <c r="OPI230" s="90"/>
      <c r="OPJ230" s="90"/>
      <c r="OPK230" s="89"/>
      <c r="OPL230" s="91"/>
      <c r="OPM230" s="91"/>
      <c r="OPN230" s="91"/>
      <c r="OPO230" s="90"/>
      <c r="OPP230" s="90"/>
      <c r="OPQ230" s="89"/>
      <c r="OPR230" s="91"/>
      <c r="OPS230" s="91"/>
      <c r="OPT230" s="91"/>
      <c r="OPU230" s="90"/>
      <c r="OPV230" s="90"/>
      <c r="OPW230" s="89"/>
      <c r="OPX230" s="91"/>
      <c r="OPY230" s="91"/>
      <c r="OPZ230" s="91"/>
      <c r="OQA230" s="90"/>
      <c r="OQB230" s="90"/>
      <c r="OQC230" s="89"/>
      <c r="OQD230" s="91"/>
      <c r="OQE230" s="91"/>
      <c r="OQF230" s="91"/>
      <c r="OQG230" s="90"/>
      <c r="OQH230" s="90"/>
      <c r="OQI230" s="89"/>
      <c r="OQJ230" s="91"/>
      <c r="OQK230" s="91"/>
      <c r="OQL230" s="91"/>
      <c r="OQM230" s="90"/>
      <c r="OQN230" s="90"/>
      <c r="OQO230" s="89"/>
      <c r="OQP230" s="91"/>
      <c r="OQQ230" s="91"/>
      <c r="OQR230" s="91"/>
      <c r="OQS230" s="90"/>
      <c r="OQT230" s="90"/>
      <c r="OQU230" s="89"/>
      <c r="OQV230" s="91"/>
      <c r="OQW230" s="91"/>
      <c r="OQX230" s="91"/>
      <c r="OQY230" s="90"/>
      <c r="OQZ230" s="90"/>
      <c r="ORA230" s="89"/>
      <c r="ORB230" s="91"/>
      <c r="ORC230" s="91"/>
      <c r="ORD230" s="91"/>
      <c r="ORE230" s="90"/>
      <c r="ORF230" s="90"/>
      <c r="ORG230" s="89"/>
      <c r="ORH230" s="91"/>
      <c r="ORI230" s="91"/>
      <c r="ORJ230" s="91"/>
      <c r="ORK230" s="90"/>
      <c r="ORL230" s="90"/>
      <c r="ORM230" s="89"/>
      <c r="ORN230" s="91"/>
      <c r="ORO230" s="91"/>
      <c r="ORP230" s="91"/>
      <c r="ORQ230" s="90"/>
      <c r="ORR230" s="90"/>
      <c r="ORS230" s="89"/>
      <c r="ORT230" s="91"/>
      <c r="ORU230" s="91"/>
      <c r="ORV230" s="91"/>
      <c r="ORW230" s="90"/>
      <c r="ORX230" s="90"/>
      <c r="ORY230" s="89"/>
      <c r="ORZ230" s="91"/>
      <c r="OSA230" s="91"/>
      <c r="OSB230" s="91"/>
      <c r="OSC230" s="90"/>
      <c r="OSD230" s="90"/>
      <c r="OSE230" s="89"/>
      <c r="OSF230" s="91"/>
      <c r="OSG230" s="91"/>
      <c r="OSH230" s="91"/>
      <c r="OSI230" s="90"/>
      <c r="OSJ230" s="90"/>
      <c r="OSK230" s="89"/>
      <c r="OSL230" s="91"/>
      <c r="OSM230" s="91"/>
      <c r="OSN230" s="91"/>
      <c r="OSO230" s="90"/>
      <c r="OSP230" s="90"/>
      <c r="OSQ230" s="89"/>
      <c r="OSR230" s="91"/>
      <c r="OSS230" s="91"/>
      <c r="OST230" s="91"/>
      <c r="OSU230" s="90"/>
      <c r="OSV230" s="90"/>
      <c r="OSW230" s="89"/>
      <c r="OSX230" s="91"/>
      <c r="OSY230" s="91"/>
      <c r="OSZ230" s="91"/>
      <c r="OTA230" s="90"/>
      <c r="OTB230" s="90"/>
      <c r="OTC230" s="89"/>
      <c r="OTD230" s="91"/>
      <c r="OTE230" s="91"/>
      <c r="OTF230" s="91"/>
      <c r="OTG230" s="90"/>
      <c r="OTH230" s="90"/>
      <c r="OTI230" s="89"/>
      <c r="OTJ230" s="91"/>
      <c r="OTK230" s="91"/>
      <c r="OTL230" s="91"/>
      <c r="OTM230" s="90"/>
      <c r="OTN230" s="90"/>
      <c r="OTO230" s="89"/>
      <c r="OTP230" s="91"/>
      <c r="OTQ230" s="91"/>
      <c r="OTR230" s="91"/>
      <c r="OTS230" s="90"/>
      <c r="OTT230" s="90"/>
      <c r="OTU230" s="89"/>
      <c r="OTV230" s="91"/>
      <c r="OTW230" s="91"/>
      <c r="OTX230" s="91"/>
      <c r="OTY230" s="90"/>
      <c r="OTZ230" s="90"/>
      <c r="OUA230" s="89"/>
      <c r="OUB230" s="91"/>
      <c r="OUC230" s="91"/>
      <c r="OUD230" s="91"/>
      <c r="OUE230" s="90"/>
      <c r="OUF230" s="90"/>
      <c r="OUG230" s="89"/>
      <c r="OUH230" s="91"/>
      <c r="OUI230" s="91"/>
      <c r="OUJ230" s="91"/>
      <c r="OUK230" s="90"/>
      <c r="OUL230" s="90"/>
      <c r="OUM230" s="89"/>
      <c r="OUN230" s="91"/>
      <c r="OUO230" s="91"/>
      <c r="OUP230" s="91"/>
      <c r="OUQ230" s="90"/>
      <c r="OUR230" s="90"/>
      <c r="OUS230" s="89"/>
      <c r="OUT230" s="91"/>
      <c r="OUU230" s="91"/>
      <c r="OUV230" s="91"/>
      <c r="OUW230" s="90"/>
      <c r="OUX230" s="90"/>
      <c r="OUY230" s="89"/>
      <c r="OUZ230" s="91"/>
      <c r="OVA230" s="91"/>
      <c r="OVB230" s="91"/>
      <c r="OVC230" s="90"/>
      <c r="OVD230" s="90"/>
      <c r="OVE230" s="89"/>
      <c r="OVF230" s="91"/>
      <c r="OVG230" s="91"/>
      <c r="OVH230" s="91"/>
      <c r="OVI230" s="90"/>
      <c r="OVJ230" s="90"/>
      <c r="OVK230" s="89"/>
      <c r="OVL230" s="91"/>
      <c r="OVM230" s="91"/>
      <c r="OVN230" s="91"/>
      <c r="OVO230" s="90"/>
      <c r="OVP230" s="90"/>
      <c r="OVQ230" s="89"/>
      <c r="OVR230" s="91"/>
      <c r="OVS230" s="91"/>
      <c r="OVT230" s="91"/>
      <c r="OVU230" s="90"/>
      <c r="OVV230" s="90"/>
      <c r="OVW230" s="89"/>
      <c r="OVX230" s="91"/>
      <c r="OVY230" s="91"/>
      <c r="OVZ230" s="91"/>
      <c r="OWA230" s="90"/>
      <c r="OWB230" s="90"/>
      <c r="OWC230" s="89"/>
      <c r="OWD230" s="91"/>
      <c r="OWE230" s="91"/>
      <c r="OWF230" s="91"/>
      <c r="OWG230" s="90"/>
      <c r="OWH230" s="90"/>
      <c r="OWI230" s="89"/>
      <c r="OWJ230" s="91"/>
      <c r="OWK230" s="91"/>
      <c r="OWL230" s="91"/>
      <c r="OWM230" s="90"/>
      <c r="OWN230" s="90"/>
      <c r="OWO230" s="89"/>
      <c r="OWP230" s="91"/>
      <c r="OWQ230" s="91"/>
      <c r="OWR230" s="91"/>
      <c r="OWS230" s="90"/>
      <c r="OWT230" s="90"/>
      <c r="OWU230" s="89"/>
      <c r="OWV230" s="91"/>
      <c r="OWW230" s="91"/>
      <c r="OWX230" s="91"/>
      <c r="OWY230" s="90"/>
      <c r="OWZ230" s="90"/>
      <c r="OXA230" s="89"/>
      <c r="OXB230" s="91"/>
      <c r="OXC230" s="91"/>
      <c r="OXD230" s="91"/>
      <c r="OXE230" s="90"/>
      <c r="OXF230" s="90"/>
      <c r="OXG230" s="89"/>
      <c r="OXH230" s="91"/>
      <c r="OXI230" s="91"/>
      <c r="OXJ230" s="91"/>
      <c r="OXK230" s="90"/>
      <c r="OXL230" s="90"/>
      <c r="OXM230" s="89"/>
      <c r="OXN230" s="91"/>
      <c r="OXO230" s="91"/>
      <c r="OXP230" s="91"/>
      <c r="OXQ230" s="90"/>
      <c r="OXR230" s="90"/>
      <c r="OXS230" s="89"/>
      <c r="OXT230" s="91"/>
      <c r="OXU230" s="91"/>
      <c r="OXV230" s="91"/>
      <c r="OXW230" s="90"/>
      <c r="OXX230" s="90"/>
      <c r="OXY230" s="89"/>
      <c r="OXZ230" s="91"/>
      <c r="OYA230" s="91"/>
      <c r="OYB230" s="91"/>
      <c r="OYC230" s="90"/>
      <c r="OYD230" s="90"/>
      <c r="OYE230" s="89"/>
      <c r="OYF230" s="91"/>
      <c r="OYG230" s="91"/>
      <c r="OYH230" s="91"/>
      <c r="OYI230" s="90"/>
      <c r="OYJ230" s="90"/>
      <c r="OYK230" s="89"/>
      <c r="OYL230" s="91"/>
      <c r="OYM230" s="91"/>
      <c r="OYN230" s="91"/>
      <c r="OYO230" s="90"/>
      <c r="OYP230" s="90"/>
      <c r="OYQ230" s="89"/>
      <c r="OYR230" s="91"/>
      <c r="OYS230" s="91"/>
      <c r="OYT230" s="91"/>
      <c r="OYU230" s="90"/>
      <c r="OYV230" s="90"/>
      <c r="OYW230" s="89"/>
      <c r="OYX230" s="91"/>
      <c r="OYY230" s="91"/>
      <c r="OYZ230" s="91"/>
      <c r="OZA230" s="90"/>
      <c r="OZB230" s="90"/>
      <c r="OZC230" s="89"/>
      <c r="OZD230" s="91"/>
      <c r="OZE230" s="91"/>
      <c r="OZF230" s="91"/>
      <c r="OZG230" s="90"/>
      <c r="OZH230" s="90"/>
      <c r="OZI230" s="89"/>
      <c r="OZJ230" s="91"/>
      <c r="OZK230" s="91"/>
      <c r="OZL230" s="91"/>
      <c r="OZM230" s="90"/>
      <c r="OZN230" s="90"/>
      <c r="OZO230" s="89"/>
      <c r="OZP230" s="91"/>
      <c r="OZQ230" s="91"/>
      <c r="OZR230" s="91"/>
      <c r="OZS230" s="90"/>
      <c r="OZT230" s="90"/>
      <c r="OZU230" s="89"/>
      <c r="OZV230" s="91"/>
      <c r="OZW230" s="91"/>
      <c r="OZX230" s="91"/>
      <c r="OZY230" s="90"/>
      <c r="OZZ230" s="90"/>
      <c r="PAA230" s="89"/>
      <c r="PAB230" s="91"/>
      <c r="PAC230" s="91"/>
      <c r="PAD230" s="91"/>
      <c r="PAE230" s="90"/>
      <c r="PAF230" s="90"/>
      <c r="PAG230" s="89"/>
      <c r="PAH230" s="91"/>
      <c r="PAI230" s="91"/>
      <c r="PAJ230" s="91"/>
      <c r="PAK230" s="90"/>
      <c r="PAL230" s="90"/>
      <c r="PAM230" s="89"/>
      <c r="PAN230" s="91"/>
      <c r="PAO230" s="91"/>
      <c r="PAP230" s="91"/>
      <c r="PAQ230" s="90"/>
      <c r="PAR230" s="90"/>
      <c r="PAS230" s="89"/>
      <c r="PAT230" s="91"/>
      <c r="PAU230" s="91"/>
      <c r="PAV230" s="91"/>
      <c r="PAW230" s="90"/>
      <c r="PAX230" s="90"/>
      <c r="PAY230" s="89"/>
      <c r="PAZ230" s="91"/>
      <c r="PBA230" s="91"/>
      <c r="PBB230" s="91"/>
      <c r="PBC230" s="90"/>
      <c r="PBD230" s="90"/>
      <c r="PBE230" s="89"/>
      <c r="PBF230" s="91"/>
      <c r="PBG230" s="91"/>
      <c r="PBH230" s="91"/>
      <c r="PBI230" s="90"/>
      <c r="PBJ230" s="90"/>
      <c r="PBK230" s="89"/>
      <c r="PBL230" s="91"/>
      <c r="PBM230" s="91"/>
      <c r="PBN230" s="91"/>
      <c r="PBO230" s="90"/>
      <c r="PBP230" s="90"/>
      <c r="PBQ230" s="89"/>
      <c r="PBR230" s="91"/>
      <c r="PBS230" s="91"/>
      <c r="PBT230" s="91"/>
      <c r="PBU230" s="90"/>
      <c r="PBV230" s="90"/>
      <c r="PBW230" s="89"/>
      <c r="PBX230" s="91"/>
      <c r="PBY230" s="91"/>
      <c r="PBZ230" s="91"/>
      <c r="PCA230" s="90"/>
      <c r="PCB230" s="90"/>
      <c r="PCC230" s="89"/>
      <c r="PCD230" s="91"/>
      <c r="PCE230" s="91"/>
      <c r="PCF230" s="91"/>
      <c r="PCG230" s="90"/>
      <c r="PCH230" s="90"/>
      <c r="PCI230" s="89"/>
      <c r="PCJ230" s="91"/>
      <c r="PCK230" s="91"/>
      <c r="PCL230" s="91"/>
      <c r="PCM230" s="90"/>
      <c r="PCN230" s="90"/>
      <c r="PCO230" s="89"/>
      <c r="PCP230" s="91"/>
      <c r="PCQ230" s="91"/>
      <c r="PCR230" s="91"/>
      <c r="PCS230" s="90"/>
      <c r="PCT230" s="90"/>
      <c r="PCU230" s="89"/>
      <c r="PCV230" s="91"/>
      <c r="PCW230" s="91"/>
      <c r="PCX230" s="91"/>
      <c r="PCY230" s="90"/>
      <c r="PCZ230" s="90"/>
      <c r="PDA230" s="89"/>
      <c r="PDB230" s="91"/>
      <c r="PDC230" s="91"/>
      <c r="PDD230" s="91"/>
      <c r="PDE230" s="90"/>
      <c r="PDF230" s="90"/>
      <c r="PDG230" s="89"/>
      <c r="PDH230" s="91"/>
      <c r="PDI230" s="91"/>
      <c r="PDJ230" s="91"/>
      <c r="PDK230" s="90"/>
      <c r="PDL230" s="90"/>
      <c r="PDM230" s="89"/>
      <c r="PDN230" s="91"/>
      <c r="PDO230" s="91"/>
      <c r="PDP230" s="91"/>
      <c r="PDQ230" s="90"/>
      <c r="PDR230" s="90"/>
      <c r="PDS230" s="89"/>
      <c r="PDT230" s="91"/>
      <c r="PDU230" s="91"/>
      <c r="PDV230" s="91"/>
      <c r="PDW230" s="90"/>
      <c r="PDX230" s="90"/>
      <c r="PDY230" s="89"/>
      <c r="PDZ230" s="91"/>
      <c r="PEA230" s="91"/>
      <c r="PEB230" s="91"/>
      <c r="PEC230" s="90"/>
      <c r="PED230" s="90"/>
      <c r="PEE230" s="89"/>
      <c r="PEF230" s="91"/>
      <c r="PEG230" s="91"/>
      <c r="PEH230" s="91"/>
      <c r="PEI230" s="90"/>
      <c r="PEJ230" s="90"/>
      <c r="PEK230" s="89"/>
      <c r="PEL230" s="91"/>
      <c r="PEM230" s="91"/>
      <c r="PEN230" s="91"/>
      <c r="PEO230" s="90"/>
      <c r="PEP230" s="90"/>
      <c r="PEQ230" s="89"/>
      <c r="PER230" s="91"/>
      <c r="PES230" s="91"/>
      <c r="PET230" s="91"/>
      <c r="PEU230" s="90"/>
      <c r="PEV230" s="90"/>
      <c r="PEW230" s="89"/>
      <c r="PEX230" s="91"/>
      <c r="PEY230" s="91"/>
      <c r="PEZ230" s="91"/>
      <c r="PFA230" s="90"/>
      <c r="PFB230" s="90"/>
      <c r="PFC230" s="89"/>
      <c r="PFD230" s="91"/>
      <c r="PFE230" s="91"/>
      <c r="PFF230" s="91"/>
      <c r="PFG230" s="90"/>
      <c r="PFH230" s="90"/>
      <c r="PFI230" s="89"/>
      <c r="PFJ230" s="91"/>
      <c r="PFK230" s="91"/>
      <c r="PFL230" s="91"/>
      <c r="PFM230" s="90"/>
      <c r="PFN230" s="90"/>
      <c r="PFO230" s="89"/>
      <c r="PFP230" s="91"/>
      <c r="PFQ230" s="91"/>
      <c r="PFR230" s="91"/>
      <c r="PFS230" s="90"/>
      <c r="PFT230" s="90"/>
      <c r="PFU230" s="89"/>
      <c r="PFV230" s="91"/>
      <c r="PFW230" s="91"/>
      <c r="PFX230" s="91"/>
      <c r="PFY230" s="90"/>
      <c r="PFZ230" s="90"/>
      <c r="PGA230" s="89"/>
      <c r="PGB230" s="91"/>
      <c r="PGC230" s="91"/>
      <c r="PGD230" s="91"/>
      <c r="PGE230" s="90"/>
      <c r="PGF230" s="90"/>
      <c r="PGG230" s="89"/>
      <c r="PGH230" s="91"/>
      <c r="PGI230" s="91"/>
      <c r="PGJ230" s="91"/>
      <c r="PGK230" s="90"/>
      <c r="PGL230" s="90"/>
      <c r="PGM230" s="89"/>
      <c r="PGN230" s="91"/>
      <c r="PGO230" s="91"/>
      <c r="PGP230" s="91"/>
      <c r="PGQ230" s="90"/>
      <c r="PGR230" s="90"/>
      <c r="PGS230" s="89"/>
      <c r="PGT230" s="91"/>
      <c r="PGU230" s="91"/>
      <c r="PGV230" s="91"/>
      <c r="PGW230" s="90"/>
      <c r="PGX230" s="90"/>
      <c r="PGY230" s="89"/>
      <c r="PGZ230" s="91"/>
      <c r="PHA230" s="91"/>
      <c r="PHB230" s="91"/>
      <c r="PHC230" s="90"/>
      <c r="PHD230" s="90"/>
      <c r="PHE230" s="89"/>
      <c r="PHF230" s="91"/>
      <c r="PHG230" s="91"/>
      <c r="PHH230" s="91"/>
      <c r="PHI230" s="90"/>
      <c r="PHJ230" s="90"/>
      <c r="PHK230" s="89"/>
      <c r="PHL230" s="91"/>
      <c r="PHM230" s="91"/>
      <c r="PHN230" s="91"/>
      <c r="PHO230" s="90"/>
      <c r="PHP230" s="90"/>
      <c r="PHQ230" s="89"/>
      <c r="PHR230" s="91"/>
      <c r="PHS230" s="91"/>
      <c r="PHT230" s="91"/>
      <c r="PHU230" s="90"/>
      <c r="PHV230" s="90"/>
      <c r="PHW230" s="89"/>
      <c r="PHX230" s="91"/>
      <c r="PHY230" s="91"/>
      <c r="PHZ230" s="91"/>
      <c r="PIA230" s="90"/>
      <c r="PIB230" s="90"/>
      <c r="PIC230" s="89"/>
      <c r="PID230" s="91"/>
      <c r="PIE230" s="91"/>
      <c r="PIF230" s="91"/>
      <c r="PIG230" s="90"/>
      <c r="PIH230" s="90"/>
      <c r="PII230" s="89"/>
      <c r="PIJ230" s="91"/>
      <c r="PIK230" s="91"/>
      <c r="PIL230" s="91"/>
      <c r="PIM230" s="90"/>
      <c r="PIN230" s="90"/>
      <c r="PIO230" s="89"/>
      <c r="PIP230" s="91"/>
      <c r="PIQ230" s="91"/>
      <c r="PIR230" s="91"/>
      <c r="PIS230" s="90"/>
      <c r="PIT230" s="90"/>
      <c r="PIU230" s="89"/>
      <c r="PIV230" s="91"/>
      <c r="PIW230" s="91"/>
      <c r="PIX230" s="91"/>
      <c r="PIY230" s="90"/>
      <c r="PIZ230" s="90"/>
      <c r="PJA230" s="89"/>
      <c r="PJB230" s="91"/>
      <c r="PJC230" s="91"/>
      <c r="PJD230" s="91"/>
      <c r="PJE230" s="90"/>
      <c r="PJF230" s="90"/>
      <c r="PJG230" s="89"/>
      <c r="PJH230" s="91"/>
      <c r="PJI230" s="91"/>
      <c r="PJJ230" s="91"/>
      <c r="PJK230" s="90"/>
      <c r="PJL230" s="90"/>
      <c r="PJM230" s="89"/>
      <c r="PJN230" s="91"/>
      <c r="PJO230" s="91"/>
      <c r="PJP230" s="91"/>
      <c r="PJQ230" s="90"/>
      <c r="PJR230" s="90"/>
      <c r="PJS230" s="89"/>
      <c r="PJT230" s="91"/>
      <c r="PJU230" s="91"/>
      <c r="PJV230" s="91"/>
      <c r="PJW230" s="90"/>
      <c r="PJX230" s="90"/>
      <c r="PJY230" s="89"/>
      <c r="PJZ230" s="91"/>
      <c r="PKA230" s="91"/>
      <c r="PKB230" s="91"/>
      <c r="PKC230" s="90"/>
      <c r="PKD230" s="90"/>
      <c r="PKE230" s="89"/>
      <c r="PKF230" s="91"/>
      <c r="PKG230" s="91"/>
      <c r="PKH230" s="91"/>
      <c r="PKI230" s="90"/>
      <c r="PKJ230" s="90"/>
      <c r="PKK230" s="89"/>
      <c r="PKL230" s="91"/>
      <c r="PKM230" s="91"/>
      <c r="PKN230" s="91"/>
      <c r="PKO230" s="90"/>
      <c r="PKP230" s="90"/>
      <c r="PKQ230" s="89"/>
      <c r="PKR230" s="91"/>
      <c r="PKS230" s="91"/>
      <c r="PKT230" s="91"/>
      <c r="PKU230" s="90"/>
      <c r="PKV230" s="90"/>
      <c r="PKW230" s="89"/>
      <c r="PKX230" s="91"/>
      <c r="PKY230" s="91"/>
      <c r="PKZ230" s="91"/>
      <c r="PLA230" s="90"/>
      <c r="PLB230" s="90"/>
      <c r="PLC230" s="89"/>
      <c r="PLD230" s="91"/>
      <c r="PLE230" s="91"/>
      <c r="PLF230" s="91"/>
      <c r="PLG230" s="90"/>
      <c r="PLH230" s="90"/>
      <c r="PLI230" s="89"/>
      <c r="PLJ230" s="91"/>
      <c r="PLK230" s="91"/>
      <c r="PLL230" s="91"/>
      <c r="PLM230" s="90"/>
      <c r="PLN230" s="90"/>
      <c r="PLO230" s="89"/>
      <c r="PLP230" s="91"/>
      <c r="PLQ230" s="91"/>
      <c r="PLR230" s="91"/>
      <c r="PLS230" s="90"/>
      <c r="PLT230" s="90"/>
      <c r="PLU230" s="89"/>
      <c r="PLV230" s="91"/>
      <c r="PLW230" s="91"/>
      <c r="PLX230" s="91"/>
      <c r="PLY230" s="90"/>
      <c r="PLZ230" s="90"/>
      <c r="PMA230" s="89"/>
      <c r="PMB230" s="91"/>
      <c r="PMC230" s="91"/>
      <c r="PMD230" s="91"/>
      <c r="PME230" s="90"/>
      <c r="PMF230" s="90"/>
      <c r="PMG230" s="89"/>
      <c r="PMH230" s="91"/>
      <c r="PMI230" s="91"/>
      <c r="PMJ230" s="91"/>
      <c r="PMK230" s="90"/>
      <c r="PML230" s="90"/>
      <c r="PMM230" s="89"/>
      <c r="PMN230" s="91"/>
      <c r="PMO230" s="91"/>
      <c r="PMP230" s="91"/>
      <c r="PMQ230" s="90"/>
      <c r="PMR230" s="90"/>
      <c r="PMS230" s="89"/>
      <c r="PMT230" s="91"/>
      <c r="PMU230" s="91"/>
      <c r="PMV230" s="91"/>
      <c r="PMW230" s="90"/>
      <c r="PMX230" s="90"/>
      <c r="PMY230" s="89"/>
      <c r="PMZ230" s="91"/>
      <c r="PNA230" s="91"/>
      <c r="PNB230" s="91"/>
      <c r="PNC230" s="90"/>
      <c r="PND230" s="90"/>
      <c r="PNE230" s="89"/>
      <c r="PNF230" s="91"/>
      <c r="PNG230" s="91"/>
      <c r="PNH230" s="91"/>
      <c r="PNI230" s="90"/>
      <c r="PNJ230" s="90"/>
      <c r="PNK230" s="89"/>
      <c r="PNL230" s="91"/>
      <c r="PNM230" s="91"/>
      <c r="PNN230" s="91"/>
      <c r="PNO230" s="90"/>
      <c r="PNP230" s="90"/>
      <c r="PNQ230" s="89"/>
      <c r="PNR230" s="91"/>
      <c r="PNS230" s="91"/>
      <c r="PNT230" s="91"/>
      <c r="PNU230" s="90"/>
      <c r="PNV230" s="90"/>
      <c r="PNW230" s="89"/>
      <c r="PNX230" s="91"/>
      <c r="PNY230" s="91"/>
      <c r="PNZ230" s="91"/>
      <c r="POA230" s="90"/>
      <c r="POB230" s="90"/>
      <c r="POC230" s="89"/>
      <c r="POD230" s="91"/>
      <c r="POE230" s="91"/>
      <c r="POF230" s="91"/>
      <c r="POG230" s="90"/>
      <c r="POH230" s="90"/>
      <c r="POI230" s="89"/>
      <c r="POJ230" s="91"/>
      <c r="POK230" s="91"/>
      <c r="POL230" s="91"/>
      <c r="POM230" s="90"/>
      <c r="PON230" s="90"/>
      <c r="POO230" s="89"/>
      <c r="POP230" s="91"/>
      <c r="POQ230" s="91"/>
      <c r="POR230" s="91"/>
      <c r="POS230" s="90"/>
      <c r="POT230" s="90"/>
      <c r="POU230" s="89"/>
      <c r="POV230" s="91"/>
      <c r="POW230" s="91"/>
      <c r="POX230" s="91"/>
      <c r="POY230" s="90"/>
      <c r="POZ230" s="90"/>
      <c r="PPA230" s="89"/>
      <c r="PPB230" s="91"/>
      <c r="PPC230" s="91"/>
      <c r="PPD230" s="91"/>
      <c r="PPE230" s="90"/>
      <c r="PPF230" s="90"/>
      <c r="PPG230" s="89"/>
      <c r="PPH230" s="91"/>
      <c r="PPI230" s="91"/>
      <c r="PPJ230" s="91"/>
      <c r="PPK230" s="90"/>
      <c r="PPL230" s="90"/>
      <c r="PPM230" s="89"/>
      <c r="PPN230" s="91"/>
      <c r="PPO230" s="91"/>
      <c r="PPP230" s="91"/>
      <c r="PPQ230" s="90"/>
      <c r="PPR230" s="90"/>
      <c r="PPS230" s="89"/>
      <c r="PPT230" s="91"/>
      <c r="PPU230" s="91"/>
      <c r="PPV230" s="91"/>
      <c r="PPW230" s="90"/>
      <c r="PPX230" s="90"/>
      <c r="PPY230" s="89"/>
      <c r="PPZ230" s="91"/>
      <c r="PQA230" s="91"/>
      <c r="PQB230" s="91"/>
      <c r="PQC230" s="90"/>
      <c r="PQD230" s="90"/>
      <c r="PQE230" s="89"/>
      <c r="PQF230" s="91"/>
      <c r="PQG230" s="91"/>
      <c r="PQH230" s="91"/>
      <c r="PQI230" s="90"/>
      <c r="PQJ230" s="90"/>
      <c r="PQK230" s="89"/>
      <c r="PQL230" s="91"/>
      <c r="PQM230" s="91"/>
      <c r="PQN230" s="91"/>
      <c r="PQO230" s="90"/>
      <c r="PQP230" s="90"/>
      <c r="PQQ230" s="89"/>
      <c r="PQR230" s="91"/>
      <c r="PQS230" s="91"/>
      <c r="PQT230" s="91"/>
      <c r="PQU230" s="90"/>
      <c r="PQV230" s="90"/>
      <c r="PQW230" s="89"/>
      <c r="PQX230" s="91"/>
      <c r="PQY230" s="91"/>
      <c r="PQZ230" s="91"/>
      <c r="PRA230" s="90"/>
      <c r="PRB230" s="90"/>
      <c r="PRC230" s="89"/>
      <c r="PRD230" s="91"/>
      <c r="PRE230" s="91"/>
      <c r="PRF230" s="91"/>
      <c r="PRG230" s="90"/>
      <c r="PRH230" s="90"/>
      <c r="PRI230" s="89"/>
      <c r="PRJ230" s="91"/>
      <c r="PRK230" s="91"/>
      <c r="PRL230" s="91"/>
      <c r="PRM230" s="90"/>
      <c r="PRN230" s="90"/>
      <c r="PRO230" s="89"/>
      <c r="PRP230" s="91"/>
      <c r="PRQ230" s="91"/>
      <c r="PRR230" s="91"/>
      <c r="PRS230" s="90"/>
      <c r="PRT230" s="90"/>
      <c r="PRU230" s="89"/>
      <c r="PRV230" s="91"/>
      <c r="PRW230" s="91"/>
      <c r="PRX230" s="91"/>
      <c r="PRY230" s="90"/>
      <c r="PRZ230" s="90"/>
      <c r="PSA230" s="89"/>
      <c r="PSB230" s="91"/>
      <c r="PSC230" s="91"/>
      <c r="PSD230" s="91"/>
      <c r="PSE230" s="90"/>
      <c r="PSF230" s="90"/>
      <c r="PSG230" s="89"/>
      <c r="PSH230" s="91"/>
      <c r="PSI230" s="91"/>
      <c r="PSJ230" s="91"/>
      <c r="PSK230" s="90"/>
      <c r="PSL230" s="90"/>
      <c r="PSM230" s="89"/>
      <c r="PSN230" s="91"/>
      <c r="PSO230" s="91"/>
      <c r="PSP230" s="91"/>
      <c r="PSQ230" s="90"/>
      <c r="PSR230" s="90"/>
      <c r="PSS230" s="89"/>
      <c r="PST230" s="91"/>
      <c r="PSU230" s="91"/>
      <c r="PSV230" s="91"/>
      <c r="PSW230" s="90"/>
      <c r="PSX230" s="90"/>
      <c r="PSY230" s="89"/>
      <c r="PSZ230" s="91"/>
      <c r="PTA230" s="91"/>
      <c r="PTB230" s="91"/>
      <c r="PTC230" s="90"/>
      <c r="PTD230" s="90"/>
      <c r="PTE230" s="89"/>
      <c r="PTF230" s="91"/>
      <c r="PTG230" s="91"/>
      <c r="PTH230" s="91"/>
      <c r="PTI230" s="90"/>
      <c r="PTJ230" s="90"/>
      <c r="PTK230" s="89"/>
      <c r="PTL230" s="91"/>
      <c r="PTM230" s="91"/>
      <c r="PTN230" s="91"/>
      <c r="PTO230" s="90"/>
      <c r="PTP230" s="90"/>
      <c r="PTQ230" s="89"/>
      <c r="PTR230" s="91"/>
      <c r="PTS230" s="91"/>
      <c r="PTT230" s="91"/>
      <c r="PTU230" s="90"/>
      <c r="PTV230" s="90"/>
      <c r="PTW230" s="89"/>
      <c r="PTX230" s="91"/>
      <c r="PTY230" s="91"/>
      <c r="PTZ230" s="91"/>
      <c r="PUA230" s="90"/>
      <c r="PUB230" s="90"/>
      <c r="PUC230" s="89"/>
      <c r="PUD230" s="91"/>
      <c r="PUE230" s="91"/>
      <c r="PUF230" s="91"/>
      <c r="PUG230" s="90"/>
      <c r="PUH230" s="90"/>
      <c r="PUI230" s="89"/>
      <c r="PUJ230" s="91"/>
      <c r="PUK230" s="91"/>
      <c r="PUL230" s="91"/>
      <c r="PUM230" s="90"/>
      <c r="PUN230" s="90"/>
      <c r="PUO230" s="89"/>
      <c r="PUP230" s="91"/>
      <c r="PUQ230" s="91"/>
      <c r="PUR230" s="91"/>
      <c r="PUS230" s="90"/>
      <c r="PUT230" s="90"/>
      <c r="PUU230" s="89"/>
      <c r="PUV230" s="91"/>
      <c r="PUW230" s="91"/>
      <c r="PUX230" s="91"/>
      <c r="PUY230" s="90"/>
      <c r="PUZ230" s="90"/>
      <c r="PVA230" s="89"/>
      <c r="PVB230" s="91"/>
      <c r="PVC230" s="91"/>
      <c r="PVD230" s="91"/>
      <c r="PVE230" s="90"/>
      <c r="PVF230" s="90"/>
      <c r="PVG230" s="89"/>
      <c r="PVH230" s="91"/>
      <c r="PVI230" s="91"/>
      <c r="PVJ230" s="91"/>
      <c r="PVK230" s="90"/>
      <c r="PVL230" s="90"/>
      <c r="PVM230" s="89"/>
      <c r="PVN230" s="91"/>
      <c r="PVO230" s="91"/>
      <c r="PVP230" s="91"/>
      <c r="PVQ230" s="90"/>
      <c r="PVR230" s="90"/>
      <c r="PVS230" s="89"/>
      <c r="PVT230" s="91"/>
      <c r="PVU230" s="91"/>
      <c r="PVV230" s="91"/>
      <c r="PVW230" s="90"/>
      <c r="PVX230" s="90"/>
      <c r="PVY230" s="89"/>
      <c r="PVZ230" s="91"/>
      <c r="PWA230" s="91"/>
      <c r="PWB230" s="91"/>
      <c r="PWC230" s="90"/>
      <c r="PWD230" s="90"/>
      <c r="PWE230" s="89"/>
      <c r="PWF230" s="91"/>
      <c r="PWG230" s="91"/>
      <c r="PWH230" s="91"/>
      <c r="PWI230" s="90"/>
      <c r="PWJ230" s="90"/>
      <c r="PWK230" s="89"/>
      <c r="PWL230" s="91"/>
      <c r="PWM230" s="91"/>
      <c r="PWN230" s="91"/>
      <c r="PWO230" s="90"/>
      <c r="PWP230" s="90"/>
      <c r="PWQ230" s="89"/>
      <c r="PWR230" s="91"/>
      <c r="PWS230" s="91"/>
      <c r="PWT230" s="91"/>
      <c r="PWU230" s="90"/>
      <c r="PWV230" s="90"/>
      <c r="PWW230" s="89"/>
      <c r="PWX230" s="91"/>
      <c r="PWY230" s="91"/>
      <c r="PWZ230" s="91"/>
      <c r="PXA230" s="90"/>
      <c r="PXB230" s="90"/>
      <c r="PXC230" s="89"/>
      <c r="PXD230" s="91"/>
      <c r="PXE230" s="91"/>
      <c r="PXF230" s="91"/>
      <c r="PXG230" s="90"/>
      <c r="PXH230" s="90"/>
      <c r="PXI230" s="89"/>
      <c r="PXJ230" s="91"/>
      <c r="PXK230" s="91"/>
      <c r="PXL230" s="91"/>
      <c r="PXM230" s="90"/>
      <c r="PXN230" s="90"/>
      <c r="PXO230" s="89"/>
      <c r="PXP230" s="91"/>
      <c r="PXQ230" s="91"/>
      <c r="PXR230" s="91"/>
      <c r="PXS230" s="90"/>
      <c r="PXT230" s="90"/>
      <c r="PXU230" s="89"/>
      <c r="PXV230" s="91"/>
      <c r="PXW230" s="91"/>
      <c r="PXX230" s="91"/>
      <c r="PXY230" s="90"/>
      <c r="PXZ230" s="90"/>
      <c r="PYA230" s="89"/>
      <c r="PYB230" s="91"/>
      <c r="PYC230" s="91"/>
      <c r="PYD230" s="91"/>
      <c r="PYE230" s="90"/>
      <c r="PYF230" s="90"/>
      <c r="PYG230" s="89"/>
      <c r="PYH230" s="91"/>
      <c r="PYI230" s="91"/>
      <c r="PYJ230" s="91"/>
      <c r="PYK230" s="90"/>
      <c r="PYL230" s="90"/>
      <c r="PYM230" s="89"/>
      <c r="PYN230" s="91"/>
      <c r="PYO230" s="91"/>
      <c r="PYP230" s="91"/>
      <c r="PYQ230" s="90"/>
      <c r="PYR230" s="90"/>
      <c r="PYS230" s="89"/>
      <c r="PYT230" s="91"/>
      <c r="PYU230" s="91"/>
      <c r="PYV230" s="91"/>
      <c r="PYW230" s="90"/>
      <c r="PYX230" s="90"/>
      <c r="PYY230" s="89"/>
      <c r="PYZ230" s="91"/>
      <c r="PZA230" s="91"/>
      <c r="PZB230" s="91"/>
      <c r="PZC230" s="90"/>
      <c r="PZD230" s="90"/>
      <c r="PZE230" s="89"/>
      <c r="PZF230" s="91"/>
      <c r="PZG230" s="91"/>
      <c r="PZH230" s="91"/>
      <c r="PZI230" s="90"/>
      <c r="PZJ230" s="90"/>
      <c r="PZK230" s="89"/>
      <c r="PZL230" s="91"/>
      <c r="PZM230" s="91"/>
      <c r="PZN230" s="91"/>
      <c r="PZO230" s="90"/>
      <c r="PZP230" s="90"/>
      <c r="PZQ230" s="89"/>
      <c r="PZR230" s="91"/>
      <c r="PZS230" s="91"/>
      <c r="PZT230" s="91"/>
      <c r="PZU230" s="90"/>
      <c r="PZV230" s="90"/>
      <c r="PZW230" s="89"/>
      <c r="PZX230" s="91"/>
      <c r="PZY230" s="91"/>
      <c r="PZZ230" s="91"/>
      <c r="QAA230" s="90"/>
      <c r="QAB230" s="90"/>
      <c r="QAC230" s="89"/>
      <c r="QAD230" s="91"/>
      <c r="QAE230" s="91"/>
      <c r="QAF230" s="91"/>
      <c r="QAG230" s="90"/>
      <c r="QAH230" s="90"/>
      <c r="QAI230" s="89"/>
      <c r="QAJ230" s="91"/>
      <c r="QAK230" s="91"/>
      <c r="QAL230" s="91"/>
      <c r="QAM230" s="90"/>
      <c r="QAN230" s="90"/>
      <c r="QAO230" s="89"/>
      <c r="QAP230" s="91"/>
      <c r="QAQ230" s="91"/>
      <c r="QAR230" s="91"/>
      <c r="QAS230" s="90"/>
      <c r="QAT230" s="90"/>
      <c r="QAU230" s="89"/>
      <c r="QAV230" s="91"/>
      <c r="QAW230" s="91"/>
      <c r="QAX230" s="91"/>
      <c r="QAY230" s="90"/>
      <c r="QAZ230" s="90"/>
      <c r="QBA230" s="89"/>
      <c r="QBB230" s="91"/>
      <c r="QBC230" s="91"/>
      <c r="QBD230" s="91"/>
      <c r="QBE230" s="90"/>
      <c r="QBF230" s="90"/>
      <c r="QBG230" s="89"/>
      <c r="QBH230" s="91"/>
      <c r="QBI230" s="91"/>
      <c r="QBJ230" s="91"/>
      <c r="QBK230" s="90"/>
      <c r="QBL230" s="90"/>
      <c r="QBM230" s="89"/>
      <c r="QBN230" s="91"/>
      <c r="QBO230" s="91"/>
      <c r="QBP230" s="91"/>
      <c r="QBQ230" s="90"/>
      <c r="QBR230" s="90"/>
      <c r="QBS230" s="89"/>
      <c r="QBT230" s="91"/>
      <c r="QBU230" s="91"/>
      <c r="QBV230" s="91"/>
      <c r="QBW230" s="90"/>
      <c r="QBX230" s="90"/>
      <c r="QBY230" s="89"/>
      <c r="QBZ230" s="91"/>
      <c r="QCA230" s="91"/>
      <c r="QCB230" s="91"/>
      <c r="QCC230" s="90"/>
      <c r="QCD230" s="90"/>
      <c r="QCE230" s="89"/>
      <c r="QCF230" s="91"/>
      <c r="QCG230" s="91"/>
      <c r="QCH230" s="91"/>
      <c r="QCI230" s="90"/>
      <c r="QCJ230" s="90"/>
      <c r="QCK230" s="89"/>
      <c r="QCL230" s="91"/>
      <c r="QCM230" s="91"/>
      <c r="QCN230" s="91"/>
      <c r="QCO230" s="90"/>
      <c r="QCP230" s="90"/>
      <c r="QCQ230" s="89"/>
      <c r="QCR230" s="91"/>
      <c r="QCS230" s="91"/>
      <c r="QCT230" s="91"/>
      <c r="QCU230" s="90"/>
      <c r="QCV230" s="90"/>
      <c r="QCW230" s="89"/>
      <c r="QCX230" s="91"/>
      <c r="QCY230" s="91"/>
      <c r="QCZ230" s="91"/>
      <c r="QDA230" s="90"/>
      <c r="QDB230" s="90"/>
      <c r="QDC230" s="89"/>
      <c r="QDD230" s="91"/>
      <c r="QDE230" s="91"/>
      <c r="QDF230" s="91"/>
      <c r="QDG230" s="90"/>
      <c r="QDH230" s="90"/>
      <c r="QDI230" s="89"/>
      <c r="QDJ230" s="91"/>
      <c r="QDK230" s="91"/>
      <c r="QDL230" s="91"/>
      <c r="QDM230" s="90"/>
      <c r="QDN230" s="90"/>
      <c r="QDO230" s="89"/>
      <c r="QDP230" s="91"/>
      <c r="QDQ230" s="91"/>
      <c r="QDR230" s="91"/>
      <c r="QDS230" s="90"/>
      <c r="QDT230" s="90"/>
      <c r="QDU230" s="89"/>
      <c r="QDV230" s="91"/>
      <c r="QDW230" s="91"/>
      <c r="QDX230" s="91"/>
      <c r="QDY230" s="90"/>
      <c r="QDZ230" s="90"/>
      <c r="QEA230" s="89"/>
      <c r="QEB230" s="91"/>
      <c r="QEC230" s="91"/>
      <c r="QED230" s="91"/>
      <c r="QEE230" s="90"/>
      <c r="QEF230" s="90"/>
      <c r="QEG230" s="89"/>
      <c r="QEH230" s="91"/>
      <c r="QEI230" s="91"/>
      <c r="QEJ230" s="91"/>
      <c r="QEK230" s="90"/>
      <c r="QEL230" s="90"/>
      <c r="QEM230" s="89"/>
      <c r="QEN230" s="91"/>
      <c r="QEO230" s="91"/>
      <c r="QEP230" s="91"/>
      <c r="QEQ230" s="90"/>
      <c r="QER230" s="90"/>
      <c r="QES230" s="89"/>
      <c r="QET230" s="91"/>
      <c r="QEU230" s="91"/>
      <c r="QEV230" s="91"/>
      <c r="QEW230" s="90"/>
      <c r="QEX230" s="90"/>
      <c r="QEY230" s="89"/>
      <c r="QEZ230" s="91"/>
      <c r="QFA230" s="91"/>
      <c r="QFB230" s="91"/>
      <c r="QFC230" s="90"/>
      <c r="QFD230" s="90"/>
      <c r="QFE230" s="89"/>
      <c r="QFF230" s="91"/>
      <c r="QFG230" s="91"/>
      <c r="QFH230" s="91"/>
      <c r="QFI230" s="90"/>
      <c r="QFJ230" s="90"/>
      <c r="QFK230" s="89"/>
      <c r="QFL230" s="91"/>
      <c r="QFM230" s="91"/>
      <c r="QFN230" s="91"/>
      <c r="QFO230" s="90"/>
      <c r="QFP230" s="90"/>
      <c r="QFQ230" s="89"/>
      <c r="QFR230" s="91"/>
      <c r="QFS230" s="91"/>
      <c r="QFT230" s="91"/>
      <c r="QFU230" s="90"/>
      <c r="QFV230" s="90"/>
      <c r="QFW230" s="89"/>
      <c r="QFX230" s="91"/>
      <c r="QFY230" s="91"/>
      <c r="QFZ230" s="91"/>
      <c r="QGA230" s="90"/>
      <c r="QGB230" s="90"/>
      <c r="QGC230" s="89"/>
      <c r="QGD230" s="91"/>
      <c r="QGE230" s="91"/>
      <c r="QGF230" s="91"/>
      <c r="QGG230" s="90"/>
      <c r="QGH230" s="90"/>
      <c r="QGI230" s="89"/>
      <c r="QGJ230" s="91"/>
      <c r="QGK230" s="91"/>
      <c r="QGL230" s="91"/>
      <c r="QGM230" s="90"/>
      <c r="QGN230" s="90"/>
      <c r="QGO230" s="89"/>
      <c r="QGP230" s="91"/>
      <c r="QGQ230" s="91"/>
      <c r="QGR230" s="91"/>
      <c r="QGS230" s="90"/>
      <c r="QGT230" s="90"/>
      <c r="QGU230" s="89"/>
      <c r="QGV230" s="91"/>
      <c r="QGW230" s="91"/>
      <c r="QGX230" s="91"/>
      <c r="QGY230" s="90"/>
      <c r="QGZ230" s="90"/>
      <c r="QHA230" s="89"/>
      <c r="QHB230" s="91"/>
      <c r="QHC230" s="91"/>
      <c r="QHD230" s="91"/>
      <c r="QHE230" s="90"/>
      <c r="QHF230" s="90"/>
      <c r="QHG230" s="89"/>
      <c r="QHH230" s="91"/>
      <c r="QHI230" s="91"/>
      <c r="QHJ230" s="91"/>
      <c r="QHK230" s="90"/>
      <c r="QHL230" s="90"/>
      <c r="QHM230" s="89"/>
      <c r="QHN230" s="91"/>
      <c r="QHO230" s="91"/>
      <c r="QHP230" s="91"/>
      <c r="QHQ230" s="90"/>
      <c r="QHR230" s="90"/>
      <c r="QHS230" s="89"/>
      <c r="QHT230" s="91"/>
      <c r="QHU230" s="91"/>
      <c r="QHV230" s="91"/>
      <c r="QHW230" s="90"/>
      <c r="QHX230" s="90"/>
      <c r="QHY230" s="89"/>
      <c r="QHZ230" s="91"/>
      <c r="QIA230" s="91"/>
      <c r="QIB230" s="91"/>
      <c r="QIC230" s="90"/>
      <c r="QID230" s="90"/>
      <c r="QIE230" s="89"/>
      <c r="QIF230" s="91"/>
      <c r="QIG230" s="91"/>
      <c r="QIH230" s="91"/>
      <c r="QII230" s="90"/>
      <c r="QIJ230" s="90"/>
      <c r="QIK230" s="89"/>
      <c r="QIL230" s="91"/>
      <c r="QIM230" s="91"/>
      <c r="QIN230" s="91"/>
      <c r="QIO230" s="90"/>
      <c r="QIP230" s="90"/>
      <c r="QIQ230" s="89"/>
      <c r="QIR230" s="91"/>
      <c r="QIS230" s="91"/>
      <c r="QIT230" s="91"/>
      <c r="QIU230" s="90"/>
      <c r="QIV230" s="90"/>
      <c r="QIW230" s="89"/>
      <c r="QIX230" s="91"/>
      <c r="QIY230" s="91"/>
      <c r="QIZ230" s="91"/>
      <c r="QJA230" s="90"/>
      <c r="QJB230" s="90"/>
      <c r="QJC230" s="89"/>
      <c r="QJD230" s="91"/>
      <c r="QJE230" s="91"/>
      <c r="QJF230" s="91"/>
      <c r="QJG230" s="90"/>
      <c r="QJH230" s="90"/>
      <c r="QJI230" s="89"/>
      <c r="QJJ230" s="91"/>
      <c r="QJK230" s="91"/>
      <c r="QJL230" s="91"/>
      <c r="QJM230" s="90"/>
      <c r="QJN230" s="90"/>
      <c r="QJO230" s="89"/>
      <c r="QJP230" s="91"/>
      <c r="QJQ230" s="91"/>
      <c r="QJR230" s="91"/>
      <c r="QJS230" s="90"/>
      <c r="QJT230" s="90"/>
      <c r="QJU230" s="89"/>
      <c r="QJV230" s="91"/>
      <c r="QJW230" s="91"/>
      <c r="QJX230" s="91"/>
      <c r="QJY230" s="90"/>
      <c r="QJZ230" s="90"/>
      <c r="QKA230" s="89"/>
      <c r="QKB230" s="91"/>
      <c r="QKC230" s="91"/>
      <c r="QKD230" s="91"/>
      <c r="QKE230" s="90"/>
      <c r="QKF230" s="90"/>
      <c r="QKG230" s="89"/>
      <c r="QKH230" s="91"/>
      <c r="QKI230" s="91"/>
      <c r="QKJ230" s="91"/>
      <c r="QKK230" s="90"/>
      <c r="QKL230" s="90"/>
      <c r="QKM230" s="89"/>
      <c r="QKN230" s="91"/>
      <c r="QKO230" s="91"/>
      <c r="QKP230" s="91"/>
      <c r="QKQ230" s="90"/>
      <c r="QKR230" s="90"/>
      <c r="QKS230" s="89"/>
      <c r="QKT230" s="91"/>
      <c r="QKU230" s="91"/>
      <c r="QKV230" s="91"/>
      <c r="QKW230" s="90"/>
      <c r="QKX230" s="90"/>
      <c r="QKY230" s="89"/>
      <c r="QKZ230" s="91"/>
      <c r="QLA230" s="91"/>
      <c r="QLB230" s="91"/>
      <c r="QLC230" s="90"/>
      <c r="QLD230" s="90"/>
      <c r="QLE230" s="89"/>
      <c r="QLF230" s="91"/>
      <c r="QLG230" s="91"/>
      <c r="QLH230" s="91"/>
      <c r="QLI230" s="90"/>
      <c r="QLJ230" s="90"/>
      <c r="QLK230" s="89"/>
      <c r="QLL230" s="91"/>
      <c r="QLM230" s="91"/>
      <c r="QLN230" s="91"/>
      <c r="QLO230" s="90"/>
      <c r="QLP230" s="90"/>
      <c r="QLQ230" s="89"/>
      <c r="QLR230" s="91"/>
      <c r="QLS230" s="91"/>
      <c r="QLT230" s="91"/>
      <c r="QLU230" s="90"/>
      <c r="QLV230" s="90"/>
      <c r="QLW230" s="89"/>
      <c r="QLX230" s="91"/>
      <c r="QLY230" s="91"/>
      <c r="QLZ230" s="91"/>
      <c r="QMA230" s="90"/>
      <c r="QMB230" s="90"/>
      <c r="QMC230" s="89"/>
      <c r="QMD230" s="91"/>
      <c r="QME230" s="91"/>
      <c r="QMF230" s="91"/>
      <c r="QMG230" s="90"/>
      <c r="QMH230" s="90"/>
      <c r="QMI230" s="89"/>
      <c r="QMJ230" s="91"/>
      <c r="QMK230" s="91"/>
      <c r="QML230" s="91"/>
      <c r="QMM230" s="90"/>
      <c r="QMN230" s="90"/>
      <c r="QMO230" s="89"/>
      <c r="QMP230" s="91"/>
      <c r="QMQ230" s="91"/>
      <c r="QMR230" s="91"/>
      <c r="QMS230" s="90"/>
      <c r="QMT230" s="90"/>
      <c r="QMU230" s="89"/>
      <c r="QMV230" s="91"/>
      <c r="QMW230" s="91"/>
      <c r="QMX230" s="91"/>
      <c r="QMY230" s="90"/>
      <c r="QMZ230" s="90"/>
      <c r="QNA230" s="89"/>
      <c r="QNB230" s="91"/>
      <c r="QNC230" s="91"/>
      <c r="QND230" s="91"/>
      <c r="QNE230" s="90"/>
      <c r="QNF230" s="90"/>
      <c r="QNG230" s="89"/>
      <c r="QNH230" s="91"/>
      <c r="QNI230" s="91"/>
      <c r="QNJ230" s="91"/>
      <c r="QNK230" s="90"/>
      <c r="QNL230" s="90"/>
      <c r="QNM230" s="89"/>
      <c r="QNN230" s="91"/>
      <c r="QNO230" s="91"/>
      <c r="QNP230" s="91"/>
      <c r="QNQ230" s="90"/>
      <c r="QNR230" s="90"/>
      <c r="QNS230" s="89"/>
      <c r="QNT230" s="91"/>
      <c r="QNU230" s="91"/>
      <c r="QNV230" s="91"/>
      <c r="QNW230" s="90"/>
      <c r="QNX230" s="90"/>
      <c r="QNY230" s="89"/>
      <c r="QNZ230" s="91"/>
      <c r="QOA230" s="91"/>
      <c r="QOB230" s="91"/>
      <c r="QOC230" s="90"/>
      <c r="QOD230" s="90"/>
      <c r="QOE230" s="89"/>
      <c r="QOF230" s="91"/>
      <c r="QOG230" s="91"/>
      <c r="QOH230" s="91"/>
      <c r="QOI230" s="90"/>
      <c r="QOJ230" s="90"/>
      <c r="QOK230" s="89"/>
      <c r="QOL230" s="91"/>
      <c r="QOM230" s="91"/>
      <c r="QON230" s="91"/>
      <c r="QOO230" s="90"/>
      <c r="QOP230" s="90"/>
      <c r="QOQ230" s="89"/>
      <c r="QOR230" s="91"/>
      <c r="QOS230" s="91"/>
      <c r="QOT230" s="91"/>
      <c r="QOU230" s="90"/>
      <c r="QOV230" s="90"/>
      <c r="QOW230" s="89"/>
      <c r="QOX230" s="91"/>
      <c r="QOY230" s="91"/>
      <c r="QOZ230" s="91"/>
      <c r="QPA230" s="90"/>
      <c r="QPB230" s="90"/>
      <c r="QPC230" s="89"/>
      <c r="QPD230" s="91"/>
      <c r="QPE230" s="91"/>
      <c r="QPF230" s="91"/>
      <c r="QPG230" s="90"/>
      <c r="QPH230" s="90"/>
      <c r="QPI230" s="89"/>
      <c r="QPJ230" s="91"/>
      <c r="QPK230" s="91"/>
      <c r="QPL230" s="91"/>
      <c r="QPM230" s="90"/>
      <c r="QPN230" s="90"/>
      <c r="QPO230" s="89"/>
      <c r="QPP230" s="91"/>
      <c r="QPQ230" s="91"/>
      <c r="QPR230" s="91"/>
      <c r="QPS230" s="90"/>
      <c r="QPT230" s="90"/>
      <c r="QPU230" s="89"/>
      <c r="QPV230" s="91"/>
      <c r="QPW230" s="91"/>
      <c r="QPX230" s="91"/>
      <c r="QPY230" s="90"/>
      <c r="QPZ230" s="90"/>
      <c r="QQA230" s="89"/>
      <c r="QQB230" s="91"/>
      <c r="QQC230" s="91"/>
      <c r="QQD230" s="91"/>
      <c r="QQE230" s="90"/>
      <c r="QQF230" s="90"/>
      <c r="QQG230" s="89"/>
      <c r="QQH230" s="91"/>
      <c r="QQI230" s="91"/>
      <c r="QQJ230" s="91"/>
      <c r="QQK230" s="90"/>
      <c r="QQL230" s="90"/>
      <c r="QQM230" s="89"/>
      <c r="QQN230" s="91"/>
      <c r="QQO230" s="91"/>
      <c r="QQP230" s="91"/>
      <c r="QQQ230" s="90"/>
      <c r="QQR230" s="90"/>
      <c r="QQS230" s="89"/>
      <c r="QQT230" s="91"/>
      <c r="QQU230" s="91"/>
      <c r="QQV230" s="91"/>
      <c r="QQW230" s="90"/>
      <c r="QQX230" s="90"/>
      <c r="QQY230" s="89"/>
      <c r="QQZ230" s="91"/>
      <c r="QRA230" s="91"/>
      <c r="QRB230" s="91"/>
      <c r="QRC230" s="90"/>
      <c r="QRD230" s="90"/>
      <c r="QRE230" s="89"/>
      <c r="QRF230" s="91"/>
      <c r="QRG230" s="91"/>
      <c r="QRH230" s="91"/>
      <c r="QRI230" s="90"/>
      <c r="QRJ230" s="90"/>
      <c r="QRK230" s="89"/>
      <c r="QRL230" s="91"/>
      <c r="QRM230" s="91"/>
      <c r="QRN230" s="91"/>
      <c r="QRO230" s="90"/>
      <c r="QRP230" s="90"/>
      <c r="QRQ230" s="89"/>
      <c r="QRR230" s="91"/>
      <c r="QRS230" s="91"/>
      <c r="QRT230" s="91"/>
      <c r="QRU230" s="90"/>
      <c r="QRV230" s="90"/>
      <c r="QRW230" s="89"/>
      <c r="QRX230" s="91"/>
      <c r="QRY230" s="91"/>
      <c r="QRZ230" s="91"/>
      <c r="QSA230" s="90"/>
      <c r="QSB230" s="90"/>
      <c r="QSC230" s="89"/>
      <c r="QSD230" s="91"/>
      <c r="QSE230" s="91"/>
      <c r="QSF230" s="91"/>
      <c r="QSG230" s="90"/>
      <c r="QSH230" s="90"/>
      <c r="QSI230" s="89"/>
      <c r="QSJ230" s="91"/>
      <c r="QSK230" s="91"/>
      <c r="QSL230" s="91"/>
      <c r="QSM230" s="90"/>
      <c r="QSN230" s="90"/>
      <c r="QSO230" s="89"/>
      <c r="QSP230" s="91"/>
      <c r="QSQ230" s="91"/>
      <c r="QSR230" s="91"/>
      <c r="QSS230" s="90"/>
      <c r="QST230" s="90"/>
      <c r="QSU230" s="89"/>
      <c r="QSV230" s="91"/>
      <c r="QSW230" s="91"/>
      <c r="QSX230" s="91"/>
      <c r="QSY230" s="90"/>
      <c r="QSZ230" s="90"/>
      <c r="QTA230" s="89"/>
      <c r="QTB230" s="91"/>
      <c r="QTC230" s="91"/>
      <c r="QTD230" s="91"/>
      <c r="QTE230" s="90"/>
      <c r="QTF230" s="90"/>
      <c r="QTG230" s="89"/>
      <c r="QTH230" s="91"/>
      <c r="QTI230" s="91"/>
      <c r="QTJ230" s="91"/>
      <c r="QTK230" s="90"/>
      <c r="QTL230" s="90"/>
      <c r="QTM230" s="89"/>
      <c r="QTN230" s="91"/>
      <c r="QTO230" s="91"/>
      <c r="QTP230" s="91"/>
      <c r="QTQ230" s="90"/>
      <c r="QTR230" s="90"/>
      <c r="QTS230" s="89"/>
      <c r="QTT230" s="91"/>
      <c r="QTU230" s="91"/>
      <c r="QTV230" s="91"/>
      <c r="QTW230" s="90"/>
      <c r="QTX230" s="90"/>
      <c r="QTY230" s="89"/>
      <c r="QTZ230" s="91"/>
      <c r="QUA230" s="91"/>
      <c r="QUB230" s="91"/>
      <c r="QUC230" s="90"/>
      <c r="QUD230" s="90"/>
      <c r="QUE230" s="89"/>
      <c r="QUF230" s="91"/>
      <c r="QUG230" s="91"/>
      <c r="QUH230" s="91"/>
      <c r="QUI230" s="90"/>
      <c r="QUJ230" s="90"/>
      <c r="QUK230" s="89"/>
      <c r="QUL230" s="91"/>
      <c r="QUM230" s="91"/>
      <c r="QUN230" s="91"/>
      <c r="QUO230" s="90"/>
      <c r="QUP230" s="90"/>
      <c r="QUQ230" s="89"/>
      <c r="QUR230" s="91"/>
      <c r="QUS230" s="91"/>
      <c r="QUT230" s="91"/>
      <c r="QUU230" s="90"/>
      <c r="QUV230" s="90"/>
      <c r="QUW230" s="89"/>
      <c r="QUX230" s="91"/>
      <c r="QUY230" s="91"/>
      <c r="QUZ230" s="91"/>
      <c r="QVA230" s="90"/>
      <c r="QVB230" s="90"/>
      <c r="QVC230" s="89"/>
      <c r="QVD230" s="91"/>
      <c r="QVE230" s="91"/>
      <c r="QVF230" s="91"/>
      <c r="QVG230" s="90"/>
      <c r="QVH230" s="90"/>
      <c r="QVI230" s="89"/>
      <c r="QVJ230" s="91"/>
      <c r="QVK230" s="91"/>
      <c r="QVL230" s="91"/>
      <c r="QVM230" s="90"/>
      <c r="QVN230" s="90"/>
      <c r="QVO230" s="89"/>
      <c r="QVP230" s="91"/>
      <c r="QVQ230" s="91"/>
      <c r="QVR230" s="91"/>
      <c r="QVS230" s="90"/>
      <c r="QVT230" s="90"/>
      <c r="QVU230" s="89"/>
      <c r="QVV230" s="91"/>
      <c r="QVW230" s="91"/>
      <c r="QVX230" s="91"/>
      <c r="QVY230" s="90"/>
      <c r="QVZ230" s="90"/>
      <c r="QWA230" s="89"/>
      <c r="QWB230" s="91"/>
      <c r="QWC230" s="91"/>
      <c r="QWD230" s="91"/>
      <c r="QWE230" s="90"/>
      <c r="QWF230" s="90"/>
      <c r="QWG230" s="89"/>
      <c r="QWH230" s="91"/>
      <c r="QWI230" s="91"/>
      <c r="QWJ230" s="91"/>
      <c r="QWK230" s="90"/>
      <c r="QWL230" s="90"/>
      <c r="QWM230" s="89"/>
      <c r="QWN230" s="91"/>
      <c r="QWO230" s="91"/>
      <c r="QWP230" s="91"/>
      <c r="QWQ230" s="90"/>
      <c r="QWR230" s="90"/>
      <c r="QWS230" s="89"/>
      <c r="QWT230" s="91"/>
      <c r="QWU230" s="91"/>
      <c r="QWV230" s="91"/>
      <c r="QWW230" s="90"/>
      <c r="QWX230" s="90"/>
      <c r="QWY230" s="89"/>
      <c r="QWZ230" s="91"/>
      <c r="QXA230" s="91"/>
      <c r="QXB230" s="91"/>
      <c r="QXC230" s="90"/>
      <c r="QXD230" s="90"/>
      <c r="QXE230" s="89"/>
      <c r="QXF230" s="91"/>
      <c r="QXG230" s="91"/>
      <c r="QXH230" s="91"/>
      <c r="QXI230" s="90"/>
      <c r="QXJ230" s="90"/>
      <c r="QXK230" s="89"/>
      <c r="QXL230" s="91"/>
      <c r="QXM230" s="91"/>
      <c r="QXN230" s="91"/>
      <c r="QXO230" s="90"/>
      <c r="QXP230" s="90"/>
      <c r="QXQ230" s="89"/>
      <c r="QXR230" s="91"/>
      <c r="QXS230" s="91"/>
      <c r="QXT230" s="91"/>
      <c r="QXU230" s="90"/>
      <c r="QXV230" s="90"/>
      <c r="QXW230" s="89"/>
      <c r="QXX230" s="91"/>
      <c r="QXY230" s="91"/>
      <c r="QXZ230" s="91"/>
      <c r="QYA230" s="90"/>
      <c r="QYB230" s="90"/>
      <c r="QYC230" s="89"/>
      <c r="QYD230" s="91"/>
      <c r="QYE230" s="91"/>
      <c r="QYF230" s="91"/>
      <c r="QYG230" s="90"/>
      <c r="QYH230" s="90"/>
      <c r="QYI230" s="89"/>
      <c r="QYJ230" s="91"/>
      <c r="QYK230" s="91"/>
      <c r="QYL230" s="91"/>
      <c r="QYM230" s="90"/>
      <c r="QYN230" s="90"/>
      <c r="QYO230" s="89"/>
      <c r="QYP230" s="91"/>
      <c r="QYQ230" s="91"/>
      <c r="QYR230" s="91"/>
      <c r="QYS230" s="90"/>
      <c r="QYT230" s="90"/>
      <c r="QYU230" s="89"/>
      <c r="QYV230" s="91"/>
      <c r="QYW230" s="91"/>
      <c r="QYX230" s="91"/>
      <c r="QYY230" s="90"/>
      <c r="QYZ230" s="90"/>
      <c r="QZA230" s="89"/>
      <c r="QZB230" s="91"/>
      <c r="QZC230" s="91"/>
      <c r="QZD230" s="91"/>
      <c r="QZE230" s="90"/>
      <c r="QZF230" s="90"/>
      <c r="QZG230" s="89"/>
      <c r="QZH230" s="91"/>
      <c r="QZI230" s="91"/>
      <c r="QZJ230" s="91"/>
      <c r="QZK230" s="90"/>
      <c r="QZL230" s="90"/>
      <c r="QZM230" s="89"/>
      <c r="QZN230" s="91"/>
      <c r="QZO230" s="91"/>
      <c r="QZP230" s="91"/>
      <c r="QZQ230" s="90"/>
      <c r="QZR230" s="90"/>
      <c r="QZS230" s="89"/>
      <c r="QZT230" s="91"/>
      <c r="QZU230" s="91"/>
      <c r="QZV230" s="91"/>
      <c r="QZW230" s="90"/>
      <c r="QZX230" s="90"/>
      <c r="QZY230" s="89"/>
      <c r="QZZ230" s="91"/>
      <c r="RAA230" s="91"/>
      <c r="RAB230" s="91"/>
      <c r="RAC230" s="90"/>
      <c r="RAD230" s="90"/>
      <c r="RAE230" s="89"/>
      <c r="RAF230" s="91"/>
      <c r="RAG230" s="91"/>
      <c r="RAH230" s="91"/>
      <c r="RAI230" s="90"/>
      <c r="RAJ230" s="90"/>
      <c r="RAK230" s="89"/>
      <c r="RAL230" s="91"/>
      <c r="RAM230" s="91"/>
      <c r="RAN230" s="91"/>
      <c r="RAO230" s="90"/>
      <c r="RAP230" s="90"/>
      <c r="RAQ230" s="89"/>
      <c r="RAR230" s="91"/>
      <c r="RAS230" s="91"/>
      <c r="RAT230" s="91"/>
      <c r="RAU230" s="90"/>
      <c r="RAV230" s="90"/>
      <c r="RAW230" s="89"/>
      <c r="RAX230" s="91"/>
      <c r="RAY230" s="91"/>
      <c r="RAZ230" s="91"/>
      <c r="RBA230" s="90"/>
      <c r="RBB230" s="90"/>
      <c r="RBC230" s="89"/>
      <c r="RBD230" s="91"/>
      <c r="RBE230" s="91"/>
      <c r="RBF230" s="91"/>
      <c r="RBG230" s="90"/>
      <c r="RBH230" s="90"/>
      <c r="RBI230" s="89"/>
      <c r="RBJ230" s="91"/>
      <c r="RBK230" s="91"/>
      <c r="RBL230" s="91"/>
      <c r="RBM230" s="90"/>
      <c r="RBN230" s="90"/>
      <c r="RBO230" s="89"/>
      <c r="RBP230" s="91"/>
      <c r="RBQ230" s="91"/>
      <c r="RBR230" s="91"/>
      <c r="RBS230" s="90"/>
      <c r="RBT230" s="90"/>
      <c r="RBU230" s="89"/>
      <c r="RBV230" s="91"/>
      <c r="RBW230" s="91"/>
      <c r="RBX230" s="91"/>
      <c r="RBY230" s="90"/>
      <c r="RBZ230" s="90"/>
      <c r="RCA230" s="89"/>
      <c r="RCB230" s="91"/>
      <c r="RCC230" s="91"/>
      <c r="RCD230" s="91"/>
      <c r="RCE230" s="90"/>
      <c r="RCF230" s="90"/>
      <c r="RCG230" s="89"/>
      <c r="RCH230" s="91"/>
      <c r="RCI230" s="91"/>
      <c r="RCJ230" s="91"/>
      <c r="RCK230" s="90"/>
      <c r="RCL230" s="90"/>
      <c r="RCM230" s="89"/>
      <c r="RCN230" s="91"/>
      <c r="RCO230" s="91"/>
      <c r="RCP230" s="91"/>
      <c r="RCQ230" s="90"/>
      <c r="RCR230" s="90"/>
      <c r="RCS230" s="89"/>
      <c r="RCT230" s="91"/>
      <c r="RCU230" s="91"/>
      <c r="RCV230" s="91"/>
      <c r="RCW230" s="90"/>
      <c r="RCX230" s="90"/>
      <c r="RCY230" s="89"/>
      <c r="RCZ230" s="91"/>
      <c r="RDA230" s="91"/>
      <c r="RDB230" s="91"/>
      <c r="RDC230" s="90"/>
      <c r="RDD230" s="90"/>
      <c r="RDE230" s="89"/>
      <c r="RDF230" s="91"/>
      <c r="RDG230" s="91"/>
      <c r="RDH230" s="91"/>
      <c r="RDI230" s="90"/>
      <c r="RDJ230" s="90"/>
      <c r="RDK230" s="89"/>
      <c r="RDL230" s="91"/>
      <c r="RDM230" s="91"/>
      <c r="RDN230" s="91"/>
      <c r="RDO230" s="90"/>
      <c r="RDP230" s="90"/>
      <c r="RDQ230" s="89"/>
      <c r="RDR230" s="91"/>
      <c r="RDS230" s="91"/>
      <c r="RDT230" s="91"/>
      <c r="RDU230" s="90"/>
      <c r="RDV230" s="90"/>
      <c r="RDW230" s="89"/>
      <c r="RDX230" s="91"/>
      <c r="RDY230" s="91"/>
      <c r="RDZ230" s="91"/>
      <c r="REA230" s="90"/>
      <c r="REB230" s="90"/>
      <c r="REC230" s="89"/>
      <c r="RED230" s="91"/>
      <c r="REE230" s="91"/>
      <c r="REF230" s="91"/>
      <c r="REG230" s="90"/>
      <c r="REH230" s="90"/>
      <c r="REI230" s="89"/>
      <c r="REJ230" s="91"/>
      <c r="REK230" s="91"/>
      <c r="REL230" s="91"/>
      <c r="REM230" s="90"/>
      <c r="REN230" s="90"/>
      <c r="REO230" s="89"/>
      <c r="REP230" s="91"/>
      <c r="REQ230" s="91"/>
      <c r="RER230" s="91"/>
      <c r="RES230" s="90"/>
      <c r="RET230" s="90"/>
      <c r="REU230" s="89"/>
      <c r="REV230" s="91"/>
      <c r="REW230" s="91"/>
      <c r="REX230" s="91"/>
      <c r="REY230" s="90"/>
      <c r="REZ230" s="90"/>
      <c r="RFA230" s="89"/>
      <c r="RFB230" s="91"/>
      <c r="RFC230" s="91"/>
      <c r="RFD230" s="91"/>
      <c r="RFE230" s="90"/>
      <c r="RFF230" s="90"/>
      <c r="RFG230" s="89"/>
      <c r="RFH230" s="91"/>
      <c r="RFI230" s="91"/>
      <c r="RFJ230" s="91"/>
      <c r="RFK230" s="90"/>
      <c r="RFL230" s="90"/>
      <c r="RFM230" s="89"/>
      <c r="RFN230" s="91"/>
      <c r="RFO230" s="91"/>
      <c r="RFP230" s="91"/>
      <c r="RFQ230" s="90"/>
      <c r="RFR230" s="90"/>
      <c r="RFS230" s="89"/>
      <c r="RFT230" s="91"/>
      <c r="RFU230" s="91"/>
      <c r="RFV230" s="91"/>
      <c r="RFW230" s="90"/>
      <c r="RFX230" s="90"/>
      <c r="RFY230" s="89"/>
      <c r="RFZ230" s="91"/>
      <c r="RGA230" s="91"/>
      <c r="RGB230" s="91"/>
      <c r="RGC230" s="90"/>
      <c r="RGD230" s="90"/>
      <c r="RGE230" s="89"/>
      <c r="RGF230" s="91"/>
      <c r="RGG230" s="91"/>
      <c r="RGH230" s="91"/>
      <c r="RGI230" s="90"/>
      <c r="RGJ230" s="90"/>
      <c r="RGK230" s="89"/>
      <c r="RGL230" s="91"/>
      <c r="RGM230" s="91"/>
      <c r="RGN230" s="91"/>
      <c r="RGO230" s="90"/>
      <c r="RGP230" s="90"/>
      <c r="RGQ230" s="89"/>
      <c r="RGR230" s="91"/>
      <c r="RGS230" s="91"/>
      <c r="RGT230" s="91"/>
      <c r="RGU230" s="90"/>
      <c r="RGV230" s="90"/>
      <c r="RGW230" s="89"/>
      <c r="RGX230" s="91"/>
      <c r="RGY230" s="91"/>
      <c r="RGZ230" s="91"/>
      <c r="RHA230" s="90"/>
      <c r="RHB230" s="90"/>
      <c r="RHC230" s="89"/>
      <c r="RHD230" s="91"/>
      <c r="RHE230" s="91"/>
      <c r="RHF230" s="91"/>
      <c r="RHG230" s="90"/>
      <c r="RHH230" s="90"/>
      <c r="RHI230" s="89"/>
      <c r="RHJ230" s="91"/>
      <c r="RHK230" s="91"/>
      <c r="RHL230" s="91"/>
      <c r="RHM230" s="90"/>
      <c r="RHN230" s="90"/>
      <c r="RHO230" s="89"/>
      <c r="RHP230" s="91"/>
      <c r="RHQ230" s="91"/>
      <c r="RHR230" s="91"/>
      <c r="RHS230" s="90"/>
      <c r="RHT230" s="90"/>
      <c r="RHU230" s="89"/>
      <c r="RHV230" s="91"/>
      <c r="RHW230" s="91"/>
      <c r="RHX230" s="91"/>
      <c r="RHY230" s="90"/>
      <c r="RHZ230" s="90"/>
      <c r="RIA230" s="89"/>
      <c r="RIB230" s="91"/>
      <c r="RIC230" s="91"/>
      <c r="RID230" s="91"/>
      <c r="RIE230" s="90"/>
      <c r="RIF230" s="90"/>
      <c r="RIG230" s="89"/>
      <c r="RIH230" s="91"/>
      <c r="RII230" s="91"/>
      <c r="RIJ230" s="91"/>
      <c r="RIK230" s="90"/>
      <c r="RIL230" s="90"/>
      <c r="RIM230" s="89"/>
      <c r="RIN230" s="91"/>
      <c r="RIO230" s="91"/>
      <c r="RIP230" s="91"/>
      <c r="RIQ230" s="90"/>
      <c r="RIR230" s="90"/>
      <c r="RIS230" s="89"/>
      <c r="RIT230" s="91"/>
      <c r="RIU230" s="91"/>
      <c r="RIV230" s="91"/>
      <c r="RIW230" s="90"/>
      <c r="RIX230" s="90"/>
      <c r="RIY230" s="89"/>
      <c r="RIZ230" s="91"/>
      <c r="RJA230" s="91"/>
      <c r="RJB230" s="91"/>
      <c r="RJC230" s="90"/>
      <c r="RJD230" s="90"/>
      <c r="RJE230" s="89"/>
      <c r="RJF230" s="91"/>
      <c r="RJG230" s="91"/>
      <c r="RJH230" s="91"/>
      <c r="RJI230" s="90"/>
      <c r="RJJ230" s="90"/>
      <c r="RJK230" s="89"/>
      <c r="RJL230" s="91"/>
      <c r="RJM230" s="91"/>
      <c r="RJN230" s="91"/>
      <c r="RJO230" s="90"/>
      <c r="RJP230" s="90"/>
      <c r="RJQ230" s="89"/>
      <c r="RJR230" s="91"/>
      <c r="RJS230" s="91"/>
      <c r="RJT230" s="91"/>
      <c r="RJU230" s="90"/>
      <c r="RJV230" s="90"/>
      <c r="RJW230" s="89"/>
      <c r="RJX230" s="91"/>
      <c r="RJY230" s="91"/>
      <c r="RJZ230" s="91"/>
      <c r="RKA230" s="90"/>
      <c r="RKB230" s="90"/>
      <c r="RKC230" s="89"/>
      <c r="RKD230" s="91"/>
      <c r="RKE230" s="91"/>
      <c r="RKF230" s="91"/>
      <c r="RKG230" s="90"/>
      <c r="RKH230" s="90"/>
      <c r="RKI230" s="89"/>
      <c r="RKJ230" s="91"/>
      <c r="RKK230" s="91"/>
      <c r="RKL230" s="91"/>
      <c r="RKM230" s="90"/>
      <c r="RKN230" s="90"/>
      <c r="RKO230" s="89"/>
      <c r="RKP230" s="91"/>
      <c r="RKQ230" s="91"/>
      <c r="RKR230" s="91"/>
      <c r="RKS230" s="90"/>
      <c r="RKT230" s="90"/>
      <c r="RKU230" s="89"/>
      <c r="RKV230" s="91"/>
      <c r="RKW230" s="91"/>
      <c r="RKX230" s="91"/>
      <c r="RKY230" s="90"/>
      <c r="RKZ230" s="90"/>
      <c r="RLA230" s="89"/>
      <c r="RLB230" s="91"/>
      <c r="RLC230" s="91"/>
      <c r="RLD230" s="91"/>
      <c r="RLE230" s="90"/>
      <c r="RLF230" s="90"/>
      <c r="RLG230" s="89"/>
      <c r="RLH230" s="91"/>
      <c r="RLI230" s="91"/>
      <c r="RLJ230" s="91"/>
      <c r="RLK230" s="90"/>
      <c r="RLL230" s="90"/>
      <c r="RLM230" s="89"/>
      <c r="RLN230" s="91"/>
      <c r="RLO230" s="91"/>
      <c r="RLP230" s="91"/>
      <c r="RLQ230" s="90"/>
      <c r="RLR230" s="90"/>
      <c r="RLS230" s="89"/>
      <c r="RLT230" s="91"/>
      <c r="RLU230" s="91"/>
      <c r="RLV230" s="91"/>
      <c r="RLW230" s="90"/>
      <c r="RLX230" s="90"/>
      <c r="RLY230" s="89"/>
      <c r="RLZ230" s="91"/>
      <c r="RMA230" s="91"/>
      <c r="RMB230" s="91"/>
      <c r="RMC230" s="90"/>
      <c r="RMD230" s="90"/>
      <c r="RME230" s="89"/>
      <c r="RMF230" s="91"/>
      <c r="RMG230" s="91"/>
      <c r="RMH230" s="91"/>
      <c r="RMI230" s="90"/>
      <c r="RMJ230" s="90"/>
      <c r="RMK230" s="89"/>
      <c r="RML230" s="91"/>
      <c r="RMM230" s="91"/>
      <c r="RMN230" s="91"/>
      <c r="RMO230" s="90"/>
      <c r="RMP230" s="90"/>
      <c r="RMQ230" s="89"/>
      <c r="RMR230" s="91"/>
      <c r="RMS230" s="91"/>
      <c r="RMT230" s="91"/>
      <c r="RMU230" s="90"/>
      <c r="RMV230" s="90"/>
      <c r="RMW230" s="89"/>
      <c r="RMX230" s="91"/>
      <c r="RMY230" s="91"/>
      <c r="RMZ230" s="91"/>
      <c r="RNA230" s="90"/>
      <c r="RNB230" s="90"/>
      <c r="RNC230" s="89"/>
      <c r="RND230" s="91"/>
      <c r="RNE230" s="91"/>
      <c r="RNF230" s="91"/>
      <c r="RNG230" s="90"/>
      <c r="RNH230" s="90"/>
      <c r="RNI230" s="89"/>
      <c r="RNJ230" s="91"/>
      <c r="RNK230" s="91"/>
      <c r="RNL230" s="91"/>
      <c r="RNM230" s="90"/>
      <c r="RNN230" s="90"/>
      <c r="RNO230" s="89"/>
      <c r="RNP230" s="91"/>
      <c r="RNQ230" s="91"/>
      <c r="RNR230" s="91"/>
      <c r="RNS230" s="90"/>
      <c r="RNT230" s="90"/>
      <c r="RNU230" s="89"/>
      <c r="RNV230" s="91"/>
      <c r="RNW230" s="91"/>
      <c r="RNX230" s="91"/>
      <c r="RNY230" s="90"/>
      <c r="RNZ230" s="90"/>
      <c r="ROA230" s="89"/>
      <c r="ROB230" s="91"/>
      <c r="ROC230" s="91"/>
      <c r="ROD230" s="91"/>
      <c r="ROE230" s="90"/>
      <c r="ROF230" s="90"/>
      <c r="ROG230" s="89"/>
      <c r="ROH230" s="91"/>
      <c r="ROI230" s="91"/>
      <c r="ROJ230" s="91"/>
      <c r="ROK230" s="90"/>
      <c r="ROL230" s="90"/>
      <c r="ROM230" s="89"/>
      <c r="RON230" s="91"/>
      <c r="ROO230" s="91"/>
      <c r="ROP230" s="91"/>
      <c r="ROQ230" s="90"/>
      <c r="ROR230" s="90"/>
      <c r="ROS230" s="89"/>
      <c r="ROT230" s="91"/>
      <c r="ROU230" s="91"/>
      <c r="ROV230" s="91"/>
      <c r="ROW230" s="90"/>
      <c r="ROX230" s="90"/>
      <c r="ROY230" s="89"/>
      <c r="ROZ230" s="91"/>
      <c r="RPA230" s="91"/>
      <c r="RPB230" s="91"/>
      <c r="RPC230" s="90"/>
      <c r="RPD230" s="90"/>
      <c r="RPE230" s="89"/>
      <c r="RPF230" s="91"/>
      <c r="RPG230" s="91"/>
      <c r="RPH230" s="91"/>
      <c r="RPI230" s="90"/>
      <c r="RPJ230" s="90"/>
      <c r="RPK230" s="89"/>
      <c r="RPL230" s="91"/>
      <c r="RPM230" s="91"/>
      <c r="RPN230" s="91"/>
      <c r="RPO230" s="90"/>
      <c r="RPP230" s="90"/>
      <c r="RPQ230" s="89"/>
      <c r="RPR230" s="91"/>
      <c r="RPS230" s="91"/>
      <c r="RPT230" s="91"/>
      <c r="RPU230" s="90"/>
      <c r="RPV230" s="90"/>
      <c r="RPW230" s="89"/>
      <c r="RPX230" s="91"/>
      <c r="RPY230" s="91"/>
      <c r="RPZ230" s="91"/>
      <c r="RQA230" s="90"/>
      <c r="RQB230" s="90"/>
      <c r="RQC230" s="89"/>
      <c r="RQD230" s="91"/>
      <c r="RQE230" s="91"/>
      <c r="RQF230" s="91"/>
      <c r="RQG230" s="90"/>
      <c r="RQH230" s="90"/>
      <c r="RQI230" s="89"/>
      <c r="RQJ230" s="91"/>
      <c r="RQK230" s="91"/>
      <c r="RQL230" s="91"/>
      <c r="RQM230" s="90"/>
      <c r="RQN230" s="90"/>
      <c r="RQO230" s="89"/>
      <c r="RQP230" s="91"/>
      <c r="RQQ230" s="91"/>
      <c r="RQR230" s="91"/>
      <c r="RQS230" s="90"/>
      <c r="RQT230" s="90"/>
      <c r="RQU230" s="89"/>
      <c r="RQV230" s="91"/>
      <c r="RQW230" s="91"/>
      <c r="RQX230" s="91"/>
      <c r="RQY230" s="90"/>
      <c r="RQZ230" s="90"/>
      <c r="RRA230" s="89"/>
      <c r="RRB230" s="91"/>
      <c r="RRC230" s="91"/>
      <c r="RRD230" s="91"/>
      <c r="RRE230" s="90"/>
      <c r="RRF230" s="90"/>
      <c r="RRG230" s="89"/>
      <c r="RRH230" s="91"/>
      <c r="RRI230" s="91"/>
      <c r="RRJ230" s="91"/>
      <c r="RRK230" s="90"/>
      <c r="RRL230" s="90"/>
      <c r="RRM230" s="89"/>
      <c r="RRN230" s="91"/>
      <c r="RRO230" s="91"/>
      <c r="RRP230" s="91"/>
      <c r="RRQ230" s="90"/>
      <c r="RRR230" s="90"/>
      <c r="RRS230" s="89"/>
      <c r="RRT230" s="91"/>
      <c r="RRU230" s="91"/>
      <c r="RRV230" s="91"/>
      <c r="RRW230" s="90"/>
      <c r="RRX230" s="90"/>
      <c r="RRY230" s="89"/>
      <c r="RRZ230" s="91"/>
      <c r="RSA230" s="91"/>
      <c r="RSB230" s="91"/>
      <c r="RSC230" s="90"/>
      <c r="RSD230" s="90"/>
      <c r="RSE230" s="89"/>
      <c r="RSF230" s="91"/>
      <c r="RSG230" s="91"/>
      <c r="RSH230" s="91"/>
      <c r="RSI230" s="90"/>
      <c r="RSJ230" s="90"/>
      <c r="RSK230" s="89"/>
      <c r="RSL230" s="91"/>
      <c r="RSM230" s="91"/>
      <c r="RSN230" s="91"/>
      <c r="RSO230" s="90"/>
      <c r="RSP230" s="90"/>
      <c r="RSQ230" s="89"/>
      <c r="RSR230" s="91"/>
      <c r="RSS230" s="91"/>
      <c r="RST230" s="91"/>
      <c r="RSU230" s="90"/>
      <c r="RSV230" s="90"/>
      <c r="RSW230" s="89"/>
      <c r="RSX230" s="91"/>
      <c r="RSY230" s="91"/>
      <c r="RSZ230" s="91"/>
      <c r="RTA230" s="90"/>
      <c r="RTB230" s="90"/>
      <c r="RTC230" s="89"/>
      <c r="RTD230" s="91"/>
      <c r="RTE230" s="91"/>
      <c r="RTF230" s="91"/>
      <c r="RTG230" s="90"/>
      <c r="RTH230" s="90"/>
      <c r="RTI230" s="89"/>
      <c r="RTJ230" s="91"/>
      <c r="RTK230" s="91"/>
      <c r="RTL230" s="91"/>
      <c r="RTM230" s="90"/>
      <c r="RTN230" s="90"/>
      <c r="RTO230" s="89"/>
      <c r="RTP230" s="91"/>
      <c r="RTQ230" s="91"/>
      <c r="RTR230" s="91"/>
      <c r="RTS230" s="90"/>
      <c r="RTT230" s="90"/>
      <c r="RTU230" s="89"/>
      <c r="RTV230" s="91"/>
      <c r="RTW230" s="91"/>
      <c r="RTX230" s="91"/>
      <c r="RTY230" s="90"/>
      <c r="RTZ230" s="90"/>
      <c r="RUA230" s="89"/>
      <c r="RUB230" s="91"/>
      <c r="RUC230" s="91"/>
      <c r="RUD230" s="91"/>
      <c r="RUE230" s="90"/>
      <c r="RUF230" s="90"/>
      <c r="RUG230" s="89"/>
      <c r="RUH230" s="91"/>
      <c r="RUI230" s="91"/>
      <c r="RUJ230" s="91"/>
      <c r="RUK230" s="90"/>
      <c r="RUL230" s="90"/>
      <c r="RUM230" s="89"/>
      <c r="RUN230" s="91"/>
      <c r="RUO230" s="91"/>
      <c r="RUP230" s="91"/>
      <c r="RUQ230" s="90"/>
      <c r="RUR230" s="90"/>
      <c r="RUS230" s="89"/>
      <c r="RUT230" s="91"/>
      <c r="RUU230" s="91"/>
      <c r="RUV230" s="91"/>
      <c r="RUW230" s="90"/>
      <c r="RUX230" s="90"/>
      <c r="RUY230" s="89"/>
      <c r="RUZ230" s="91"/>
      <c r="RVA230" s="91"/>
      <c r="RVB230" s="91"/>
      <c r="RVC230" s="90"/>
      <c r="RVD230" s="90"/>
      <c r="RVE230" s="89"/>
      <c r="RVF230" s="91"/>
      <c r="RVG230" s="91"/>
      <c r="RVH230" s="91"/>
      <c r="RVI230" s="90"/>
      <c r="RVJ230" s="90"/>
      <c r="RVK230" s="89"/>
      <c r="RVL230" s="91"/>
      <c r="RVM230" s="91"/>
      <c r="RVN230" s="91"/>
      <c r="RVO230" s="90"/>
      <c r="RVP230" s="90"/>
      <c r="RVQ230" s="89"/>
      <c r="RVR230" s="91"/>
      <c r="RVS230" s="91"/>
      <c r="RVT230" s="91"/>
      <c r="RVU230" s="90"/>
      <c r="RVV230" s="90"/>
      <c r="RVW230" s="89"/>
      <c r="RVX230" s="91"/>
      <c r="RVY230" s="91"/>
      <c r="RVZ230" s="91"/>
      <c r="RWA230" s="90"/>
      <c r="RWB230" s="90"/>
      <c r="RWC230" s="89"/>
      <c r="RWD230" s="91"/>
      <c r="RWE230" s="91"/>
      <c r="RWF230" s="91"/>
      <c r="RWG230" s="90"/>
      <c r="RWH230" s="90"/>
      <c r="RWI230" s="89"/>
      <c r="RWJ230" s="91"/>
      <c r="RWK230" s="91"/>
      <c r="RWL230" s="91"/>
      <c r="RWM230" s="90"/>
      <c r="RWN230" s="90"/>
      <c r="RWO230" s="89"/>
      <c r="RWP230" s="91"/>
      <c r="RWQ230" s="91"/>
      <c r="RWR230" s="91"/>
      <c r="RWS230" s="90"/>
      <c r="RWT230" s="90"/>
      <c r="RWU230" s="89"/>
      <c r="RWV230" s="91"/>
      <c r="RWW230" s="91"/>
      <c r="RWX230" s="91"/>
      <c r="RWY230" s="90"/>
      <c r="RWZ230" s="90"/>
      <c r="RXA230" s="89"/>
      <c r="RXB230" s="91"/>
      <c r="RXC230" s="91"/>
      <c r="RXD230" s="91"/>
      <c r="RXE230" s="90"/>
      <c r="RXF230" s="90"/>
      <c r="RXG230" s="89"/>
      <c r="RXH230" s="91"/>
      <c r="RXI230" s="91"/>
      <c r="RXJ230" s="91"/>
      <c r="RXK230" s="90"/>
      <c r="RXL230" s="90"/>
      <c r="RXM230" s="89"/>
      <c r="RXN230" s="91"/>
      <c r="RXO230" s="91"/>
      <c r="RXP230" s="91"/>
      <c r="RXQ230" s="90"/>
      <c r="RXR230" s="90"/>
      <c r="RXS230" s="89"/>
      <c r="RXT230" s="91"/>
      <c r="RXU230" s="91"/>
      <c r="RXV230" s="91"/>
      <c r="RXW230" s="90"/>
      <c r="RXX230" s="90"/>
      <c r="RXY230" s="89"/>
      <c r="RXZ230" s="91"/>
      <c r="RYA230" s="91"/>
      <c r="RYB230" s="91"/>
      <c r="RYC230" s="90"/>
      <c r="RYD230" s="90"/>
      <c r="RYE230" s="89"/>
      <c r="RYF230" s="91"/>
      <c r="RYG230" s="91"/>
      <c r="RYH230" s="91"/>
      <c r="RYI230" s="90"/>
      <c r="RYJ230" s="90"/>
      <c r="RYK230" s="89"/>
      <c r="RYL230" s="91"/>
      <c r="RYM230" s="91"/>
      <c r="RYN230" s="91"/>
      <c r="RYO230" s="90"/>
      <c r="RYP230" s="90"/>
      <c r="RYQ230" s="89"/>
      <c r="RYR230" s="91"/>
      <c r="RYS230" s="91"/>
      <c r="RYT230" s="91"/>
      <c r="RYU230" s="90"/>
      <c r="RYV230" s="90"/>
      <c r="RYW230" s="89"/>
      <c r="RYX230" s="91"/>
      <c r="RYY230" s="91"/>
      <c r="RYZ230" s="91"/>
      <c r="RZA230" s="90"/>
      <c r="RZB230" s="90"/>
      <c r="RZC230" s="89"/>
      <c r="RZD230" s="91"/>
      <c r="RZE230" s="91"/>
      <c r="RZF230" s="91"/>
      <c r="RZG230" s="90"/>
      <c r="RZH230" s="90"/>
      <c r="RZI230" s="89"/>
      <c r="RZJ230" s="91"/>
      <c r="RZK230" s="91"/>
      <c r="RZL230" s="91"/>
      <c r="RZM230" s="90"/>
      <c r="RZN230" s="90"/>
      <c r="RZO230" s="89"/>
      <c r="RZP230" s="91"/>
      <c r="RZQ230" s="91"/>
      <c r="RZR230" s="91"/>
      <c r="RZS230" s="90"/>
      <c r="RZT230" s="90"/>
      <c r="RZU230" s="89"/>
      <c r="RZV230" s="91"/>
      <c r="RZW230" s="91"/>
      <c r="RZX230" s="91"/>
      <c r="RZY230" s="90"/>
      <c r="RZZ230" s="90"/>
      <c r="SAA230" s="89"/>
      <c r="SAB230" s="91"/>
      <c r="SAC230" s="91"/>
      <c r="SAD230" s="91"/>
      <c r="SAE230" s="90"/>
      <c r="SAF230" s="90"/>
      <c r="SAG230" s="89"/>
      <c r="SAH230" s="91"/>
      <c r="SAI230" s="91"/>
      <c r="SAJ230" s="91"/>
      <c r="SAK230" s="90"/>
      <c r="SAL230" s="90"/>
      <c r="SAM230" s="89"/>
      <c r="SAN230" s="91"/>
      <c r="SAO230" s="91"/>
      <c r="SAP230" s="91"/>
      <c r="SAQ230" s="90"/>
      <c r="SAR230" s="90"/>
      <c r="SAS230" s="89"/>
      <c r="SAT230" s="91"/>
      <c r="SAU230" s="91"/>
      <c r="SAV230" s="91"/>
      <c r="SAW230" s="90"/>
      <c r="SAX230" s="90"/>
      <c r="SAY230" s="89"/>
      <c r="SAZ230" s="91"/>
      <c r="SBA230" s="91"/>
      <c r="SBB230" s="91"/>
      <c r="SBC230" s="90"/>
      <c r="SBD230" s="90"/>
      <c r="SBE230" s="89"/>
      <c r="SBF230" s="91"/>
      <c r="SBG230" s="91"/>
      <c r="SBH230" s="91"/>
      <c r="SBI230" s="90"/>
      <c r="SBJ230" s="90"/>
      <c r="SBK230" s="89"/>
      <c r="SBL230" s="91"/>
      <c r="SBM230" s="91"/>
      <c r="SBN230" s="91"/>
      <c r="SBO230" s="90"/>
      <c r="SBP230" s="90"/>
      <c r="SBQ230" s="89"/>
      <c r="SBR230" s="91"/>
      <c r="SBS230" s="91"/>
      <c r="SBT230" s="91"/>
      <c r="SBU230" s="90"/>
      <c r="SBV230" s="90"/>
      <c r="SBW230" s="89"/>
      <c r="SBX230" s="91"/>
      <c r="SBY230" s="91"/>
      <c r="SBZ230" s="91"/>
      <c r="SCA230" s="90"/>
      <c r="SCB230" s="90"/>
      <c r="SCC230" s="89"/>
      <c r="SCD230" s="91"/>
      <c r="SCE230" s="91"/>
      <c r="SCF230" s="91"/>
      <c r="SCG230" s="90"/>
      <c r="SCH230" s="90"/>
      <c r="SCI230" s="89"/>
      <c r="SCJ230" s="91"/>
      <c r="SCK230" s="91"/>
      <c r="SCL230" s="91"/>
      <c r="SCM230" s="90"/>
      <c r="SCN230" s="90"/>
      <c r="SCO230" s="89"/>
      <c r="SCP230" s="91"/>
      <c r="SCQ230" s="91"/>
      <c r="SCR230" s="91"/>
      <c r="SCS230" s="90"/>
      <c r="SCT230" s="90"/>
      <c r="SCU230" s="89"/>
      <c r="SCV230" s="91"/>
      <c r="SCW230" s="91"/>
      <c r="SCX230" s="91"/>
      <c r="SCY230" s="90"/>
      <c r="SCZ230" s="90"/>
      <c r="SDA230" s="89"/>
      <c r="SDB230" s="91"/>
      <c r="SDC230" s="91"/>
      <c r="SDD230" s="91"/>
      <c r="SDE230" s="90"/>
      <c r="SDF230" s="90"/>
      <c r="SDG230" s="89"/>
      <c r="SDH230" s="91"/>
      <c r="SDI230" s="91"/>
      <c r="SDJ230" s="91"/>
      <c r="SDK230" s="90"/>
      <c r="SDL230" s="90"/>
      <c r="SDM230" s="89"/>
      <c r="SDN230" s="91"/>
      <c r="SDO230" s="91"/>
      <c r="SDP230" s="91"/>
      <c r="SDQ230" s="90"/>
      <c r="SDR230" s="90"/>
      <c r="SDS230" s="89"/>
      <c r="SDT230" s="91"/>
      <c r="SDU230" s="91"/>
      <c r="SDV230" s="91"/>
      <c r="SDW230" s="90"/>
      <c r="SDX230" s="90"/>
      <c r="SDY230" s="89"/>
      <c r="SDZ230" s="91"/>
      <c r="SEA230" s="91"/>
      <c r="SEB230" s="91"/>
      <c r="SEC230" s="90"/>
      <c r="SED230" s="90"/>
      <c r="SEE230" s="89"/>
      <c r="SEF230" s="91"/>
      <c r="SEG230" s="91"/>
      <c r="SEH230" s="91"/>
      <c r="SEI230" s="90"/>
      <c r="SEJ230" s="90"/>
      <c r="SEK230" s="89"/>
      <c r="SEL230" s="91"/>
      <c r="SEM230" s="91"/>
      <c r="SEN230" s="91"/>
      <c r="SEO230" s="90"/>
      <c r="SEP230" s="90"/>
      <c r="SEQ230" s="89"/>
      <c r="SER230" s="91"/>
      <c r="SES230" s="91"/>
      <c r="SET230" s="91"/>
      <c r="SEU230" s="90"/>
      <c r="SEV230" s="90"/>
      <c r="SEW230" s="89"/>
      <c r="SEX230" s="91"/>
      <c r="SEY230" s="91"/>
      <c r="SEZ230" s="91"/>
      <c r="SFA230" s="90"/>
      <c r="SFB230" s="90"/>
      <c r="SFC230" s="89"/>
      <c r="SFD230" s="91"/>
      <c r="SFE230" s="91"/>
      <c r="SFF230" s="91"/>
      <c r="SFG230" s="90"/>
      <c r="SFH230" s="90"/>
      <c r="SFI230" s="89"/>
      <c r="SFJ230" s="91"/>
      <c r="SFK230" s="91"/>
      <c r="SFL230" s="91"/>
      <c r="SFM230" s="90"/>
      <c r="SFN230" s="90"/>
      <c r="SFO230" s="89"/>
      <c r="SFP230" s="91"/>
      <c r="SFQ230" s="91"/>
      <c r="SFR230" s="91"/>
      <c r="SFS230" s="90"/>
      <c r="SFT230" s="90"/>
      <c r="SFU230" s="89"/>
      <c r="SFV230" s="91"/>
      <c r="SFW230" s="91"/>
      <c r="SFX230" s="91"/>
      <c r="SFY230" s="90"/>
      <c r="SFZ230" s="90"/>
      <c r="SGA230" s="89"/>
      <c r="SGB230" s="91"/>
      <c r="SGC230" s="91"/>
      <c r="SGD230" s="91"/>
      <c r="SGE230" s="90"/>
      <c r="SGF230" s="90"/>
      <c r="SGG230" s="89"/>
      <c r="SGH230" s="91"/>
      <c r="SGI230" s="91"/>
      <c r="SGJ230" s="91"/>
      <c r="SGK230" s="90"/>
      <c r="SGL230" s="90"/>
      <c r="SGM230" s="89"/>
      <c r="SGN230" s="91"/>
      <c r="SGO230" s="91"/>
      <c r="SGP230" s="91"/>
      <c r="SGQ230" s="90"/>
      <c r="SGR230" s="90"/>
      <c r="SGS230" s="89"/>
      <c r="SGT230" s="91"/>
      <c r="SGU230" s="91"/>
      <c r="SGV230" s="91"/>
      <c r="SGW230" s="90"/>
      <c r="SGX230" s="90"/>
      <c r="SGY230" s="89"/>
      <c r="SGZ230" s="91"/>
      <c r="SHA230" s="91"/>
      <c r="SHB230" s="91"/>
      <c r="SHC230" s="90"/>
      <c r="SHD230" s="90"/>
      <c r="SHE230" s="89"/>
      <c r="SHF230" s="91"/>
      <c r="SHG230" s="91"/>
      <c r="SHH230" s="91"/>
      <c r="SHI230" s="90"/>
      <c r="SHJ230" s="90"/>
      <c r="SHK230" s="89"/>
      <c r="SHL230" s="91"/>
      <c r="SHM230" s="91"/>
      <c r="SHN230" s="91"/>
      <c r="SHO230" s="90"/>
      <c r="SHP230" s="90"/>
      <c r="SHQ230" s="89"/>
      <c r="SHR230" s="91"/>
      <c r="SHS230" s="91"/>
      <c r="SHT230" s="91"/>
      <c r="SHU230" s="90"/>
      <c r="SHV230" s="90"/>
      <c r="SHW230" s="89"/>
      <c r="SHX230" s="91"/>
      <c r="SHY230" s="91"/>
      <c r="SHZ230" s="91"/>
      <c r="SIA230" s="90"/>
      <c r="SIB230" s="90"/>
      <c r="SIC230" s="89"/>
      <c r="SID230" s="91"/>
      <c r="SIE230" s="91"/>
      <c r="SIF230" s="91"/>
      <c r="SIG230" s="90"/>
      <c r="SIH230" s="90"/>
      <c r="SII230" s="89"/>
      <c r="SIJ230" s="91"/>
      <c r="SIK230" s="91"/>
      <c r="SIL230" s="91"/>
      <c r="SIM230" s="90"/>
      <c r="SIN230" s="90"/>
      <c r="SIO230" s="89"/>
      <c r="SIP230" s="91"/>
      <c r="SIQ230" s="91"/>
      <c r="SIR230" s="91"/>
      <c r="SIS230" s="90"/>
      <c r="SIT230" s="90"/>
      <c r="SIU230" s="89"/>
      <c r="SIV230" s="91"/>
      <c r="SIW230" s="91"/>
      <c r="SIX230" s="91"/>
      <c r="SIY230" s="90"/>
      <c r="SIZ230" s="90"/>
      <c r="SJA230" s="89"/>
      <c r="SJB230" s="91"/>
      <c r="SJC230" s="91"/>
      <c r="SJD230" s="91"/>
      <c r="SJE230" s="90"/>
      <c r="SJF230" s="90"/>
      <c r="SJG230" s="89"/>
      <c r="SJH230" s="91"/>
      <c r="SJI230" s="91"/>
      <c r="SJJ230" s="91"/>
      <c r="SJK230" s="90"/>
      <c r="SJL230" s="90"/>
      <c r="SJM230" s="89"/>
      <c r="SJN230" s="91"/>
      <c r="SJO230" s="91"/>
      <c r="SJP230" s="91"/>
      <c r="SJQ230" s="90"/>
      <c r="SJR230" s="90"/>
      <c r="SJS230" s="89"/>
      <c r="SJT230" s="91"/>
      <c r="SJU230" s="91"/>
      <c r="SJV230" s="91"/>
      <c r="SJW230" s="90"/>
      <c r="SJX230" s="90"/>
      <c r="SJY230" s="89"/>
      <c r="SJZ230" s="91"/>
      <c r="SKA230" s="91"/>
      <c r="SKB230" s="91"/>
      <c r="SKC230" s="90"/>
      <c r="SKD230" s="90"/>
      <c r="SKE230" s="89"/>
      <c r="SKF230" s="91"/>
      <c r="SKG230" s="91"/>
      <c r="SKH230" s="91"/>
      <c r="SKI230" s="90"/>
      <c r="SKJ230" s="90"/>
      <c r="SKK230" s="89"/>
      <c r="SKL230" s="91"/>
      <c r="SKM230" s="91"/>
      <c r="SKN230" s="91"/>
      <c r="SKO230" s="90"/>
      <c r="SKP230" s="90"/>
      <c r="SKQ230" s="89"/>
      <c r="SKR230" s="91"/>
      <c r="SKS230" s="91"/>
      <c r="SKT230" s="91"/>
      <c r="SKU230" s="90"/>
      <c r="SKV230" s="90"/>
      <c r="SKW230" s="89"/>
      <c r="SKX230" s="91"/>
      <c r="SKY230" s="91"/>
      <c r="SKZ230" s="91"/>
      <c r="SLA230" s="90"/>
      <c r="SLB230" s="90"/>
      <c r="SLC230" s="89"/>
      <c r="SLD230" s="91"/>
      <c r="SLE230" s="91"/>
      <c r="SLF230" s="91"/>
      <c r="SLG230" s="90"/>
      <c r="SLH230" s="90"/>
      <c r="SLI230" s="89"/>
      <c r="SLJ230" s="91"/>
      <c r="SLK230" s="91"/>
      <c r="SLL230" s="91"/>
      <c r="SLM230" s="90"/>
      <c r="SLN230" s="90"/>
      <c r="SLO230" s="89"/>
      <c r="SLP230" s="91"/>
      <c r="SLQ230" s="91"/>
      <c r="SLR230" s="91"/>
      <c r="SLS230" s="90"/>
      <c r="SLT230" s="90"/>
      <c r="SLU230" s="89"/>
      <c r="SLV230" s="91"/>
      <c r="SLW230" s="91"/>
      <c r="SLX230" s="91"/>
      <c r="SLY230" s="90"/>
      <c r="SLZ230" s="90"/>
      <c r="SMA230" s="89"/>
      <c r="SMB230" s="91"/>
      <c r="SMC230" s="91"/>
      <c r="SMD230" s="91"/>
      <c r="SME230" s="90"/>
      <c r="SMF230" s="90"/>
      <c r="SMG230" s="89"/>
      <c r="SMH230" s="91"/>
      <c r="SMI230" s="91"/>
      <c r="SMJ230" s="91"/>
      <c r="SMK230" s="90"/>
      <c r="SML230" s="90"/>
      <c r="SMM230" s="89"/>
      <c r="SMN230" s="91"/>
      <c r="SMO230" s="91"/>
      <c r="SMP230" s="91"/>
      <c r="SMQ230" s="90"/>
      <c r="SMR230" s="90"/>
      <c r="SMS230" s="89"/>
      <c r="SMT230" s="91"/>
      <c r="SMU230" s="91"/>
      <c r="SMV230" s="91"/>
      <c r="SMW230" s="90"/>
      <c r="SMX230" s="90"/>
      <c r="SMY230" s="89"/>
      <c r="SMZ230" s="91"/>
      <c r="SNA230" s="91"/>
      <c r="SNB230" s="91"/>
      <c r="SNC230" s="90"/>
      <c r="SND230" s="90"/>
      <c r="SNE230" s="89"/>
      <c r="SNF230" s="91"/>
      <c r="SNG230" s="91"/>
      <c r="SNH230" s="91"/>
      <c r="SNI230" s="90"/>
      <c r="SNJ230" s="90"/>
      <c r="SNK230" s="89"/>
      <c r="SNL230" s="91"/>
      <c r="SNM230" s="91"/>
      <c r="SNN230" s="91"/>
      <c r="SNO230" s="90"/>
      <c r="SNP230" s="90"/>
      <c r="SNQ230" s="89"/>
      <c r="SNR230" s="91"/>
      <c r="SNS230" s="91"/>
      <c r="SNT230" s="91"/>
      <c r="SNU230" s="90"/>
      <c r="SNV230" s="90"/>
      <c r="SNW230" s="89"/>
      <c r="SNX230" s="91"/>
      <c r="SNY230" s="91"/>
      <c r="SNZ230" s="91"/>
      <c r="SOA230" s="90"/>
      <c r="SOB230" s="90"/>
      <c r="SOC230" s="89"/>
      <c r="SOD230" s="91"/>
      <c r="SOE230" s="91"/>
      <c r="SOF230" s="91"/>
      <c r="SOG230" s="90"/>
      <c r="SOH230" s="90"/>
      <c r="SOI230" s="89"/>
      <c r="SOJ230" s="91"/>
      <c r="SOK230" s="91"/>
      <c r="SOL230" s="91"/>
      <c r="SOM230" s="90"/>
      <c r="SON230" s="90"/>
      <c r="SOO230" s="89"/>
      <c r="SOP230" s="91"/>
      <c r="SOQ230" s="91"/>
      <c r="SOR230" s="91"/>
      <c r="SOS230" s="90"/>
      <c r="SOT230" s="90"/>
      <c r="SOU230" s="89"/>
      <c r="SOV230" s="91"/>
      <c r="SOW230" s="91"/>
      <c r="SOX230" s="91"/>
      <c r="SOY230" s="90"/>
      <c r="SOZ230" s="90"/>
      <c r="SPA230" s="89"/>
      <c r="SPB230" s="91"/>
      <c r="SPC230" s="91"/>
      <c r="SPD230" s="91"/>
      <c r="SPE230" s="90"/>
      <c r="SPF230" s="90"/>
      <c r="SPG230" s="89"/>
      <c r="SPH230" s="91"/>
      <c r="SPI230" s="91"/>
      <c r="SPJ230" s="91"/>
      <c r="SPK230" s="90"/>
      <c r="SPL230" s="90"/>
      <c r="SPM230" s="89"/>
      <c r="SPN230" s="91"/>
      <c r="SPO230" s="91"/>
      <c r="SPP230" s="91"/>
      <c r="SPQ230" s="90"/>
      <c r="SPR230" s="90"/>
      <c r="SPS230" s="89"/>
      <c r="SPT230" s="91"/>
      <c r="SPU230" s="91"/>
      <c r="SPV230" s="91"/>
      <c r="SPW230" s="90"/>
      <c r="SPX230" s="90"/>
      <c r="SPY230" s="89"/>
      <c r="SPZ230" s="91"/>
      <c r="SQA230" s="91"/>
      <c r="SQB230" s="91"/>
      <c r="SQC230" s="90"/>
      <c r="SQD230" s="90"/>
      <c r="SQE230" s="89"/>
      <c r="SQF230" s="91"/>
      <c r="SQG230" s="91"/>
      <c r="SQH230" s="91"/>
      <c r="SQI230" s="90"/>
      <c r="SQJ230" s="90"/>
      <c r="SQK230" s="89"/>
      <c r="SQL230" s="91"/>
      <c r="SQM230" s="91"/>
      <c r="SQN230" s="91"/>
      <c r="SQO230" s="90"/>
      <c r="SQP230" s="90"/>
      <c r="SQQ230" s="89"/>
      <c r="SQR230" s="91"/>
      <c r="SQS230" s="91"/>
      <c r="SQT230" s="91"/>
      <c r="SQU230" s="90"/>
      <c r="SQV230" s="90"/>
      <c r="SQW230" s="89"/>
      <c r="SQX230" s="91"/>
      <c r="SQY230" s="91"/>
      <c r="SQZ230" s="91"/>
      <c r="SRA230" s="90"/>
      <c r="SRB230" s="90"/>
      <c r="SRC230" s="89"/>
      <c r="SRD230" s="91"/>
      <c r="SRE230" s="91"/>
      <c r="SRF230" s="91"/>
      <c r="SRG230" s="90"/>
      <c r="SRH230" s="90"/>
      <c r="SRI230" s="89"/>
      <c r="SRJ230" s="91"/>
      <c r="SRK230" s="91"/>
      <c r="SRL230" s="91"/>
      <c r="SRM230" s="90"/>
      <c r="SRN230" s="90"/>
      <c r="SRO230" s="89"/>
      <c r="SRP230" s="91"/>
      <c r="SRQ230" s="91"/>
      <c r="SRR230" s="91"/>
      <c r="SRS230" s="90"/>
      <c r="SRT230" s="90"/>
      <c r="SRU230" s="89"/>
      <c r="SRV230" s="91"/>
      <c r="SRW230" s="91"/>
      <c r="SRX230" s="91"/>
      <c r="SRY230" s="90"/>
      <c r="SRZ230" s="90"/>
      <c r="SSA230" s="89"/>
      <c r="SSB230" s="91"/>
      <c r="SSC230" s="91"/>
      <c r="SSD230" s="91"/>
      <c r="SSE230" s="90"/>
      <c r="SSF230" s="90"/>
      <c r="SSG230" s="89"/>
      <c r="SSH230" s="91"/>
      <c r="SSI230" s="91"/>
      <c r="SSJ230" s="91"/>
      <c r="SSK230" s="90"/>
      <c r="SSL230" s="90"/>
      <c r="SSM230" s="89"/>
      <c r="SSN230" s="91"/>
      <c r="SSO230" s="91"/>
      <c r="SSP230" s="91"/>
      <c r="SSQ230" s="90"/>
      <c r="SSR230" s="90"/>
      <c r="SSS230" s="89"/>
      <c r="SST230" s="91"/>
      <c r="SSU230" s="91"/>
      <c r="SSV230" s="91"/>
      <c r="SSW230" s="90"/>
      <c r="SSX230" s="90"/>
      <c r="SSY230" s="89"/>
      <c r="SSZ230" s="91"/>
      <c r="STA230" s="91"/>
      <c r="STB230" s="91"/>
      <c r="STC230" s="90"/>
      <c r="STD230" s="90"/>
      <c r="STE230" s="89"/>
      <c r="STF230" s="91"/>
      <c r="STG230" s="91"/>
      <c r="STH230" s="91"/>
      <c r="STI230" s="90"/>
      <c r="STJ230" s="90"/>
      <c r="STK230" s="89"/>
      <c r="STL230" s="91"/>
      <c r="STM230" s="91"/>
      <c r="STN230" s="91"/>
      <c r="STO230" s="90"/>
      <c r="STP230" s="90"/>
      <c r="STQ230" s="89"/>
      <c r="STR230" s="91"/>
      <c r="STS230" s="91"/>
      <c r="STT230" s="91"/>
      <c r="STU230" s="90"/>
      <c r="STV230" s="90"/>
      <c r="STW230" s="89"/>
      <c r="STX230" s="91"/>
      <c r="STY230" s="91"/>
      <c r="STZ230" s="91"/>
      <c r="SUA230" s="90"/>
      <c r="SUB230" s="90"/>
      <c r="SUC230" s="89"/>
      <c r="SUD230" s="91"/>
      <c r="SUE230" s="91"/>
      <c r="SUF230" s="91"/>
      <c r="SUG230" s="90"/>
      <c r="SUH230" s="90"/>
      <c r="SUI230" s="89"/>
      <c r="SUJ230" s="91"/>
      <c r="SUK230" s="91"/>
      <c r="SUL230" s="91"/>
      <c r="SUM230" s="90"/>
      <c r="SUN230" s="90"/>
      <c r="SUO230" s="89"/>
      <c r="SUP230" s="91"/>
      <c r="SUQ230" s="91"/>
      <c r="SUR230" s="91"/>
      <c r="SUS230" s="90"/>
      <c r="SUT230" s="90"/>
      <c r="SUU230" s="89"/>
      <c r="SUV230" s="91"/>
      <c r="SUW230" s="91"/>
      <c r="SUX230" s="91"/>
      <c r="SUY230" s="90"/>
      <c r="SUZ230" s="90"/>
      <c r="SVA230" s="89"/>
      <c r="SVB230" s="91"/>
      <c r="SVC230" s="91"/>
      <c r="SVD230" s="91"/>
      <c r="SVE230" s="90"/>
      <c r="SVF230" s="90"/>
      <c r="SVG230" s="89"/>
      <c r="SVH230" s="91"/>
      <c r="SVI230" s="91"/>
      <c r="SVJ230" s="91"/>
      <c r="SVK230" s="90"/>
      <c r="SVL230" s="90"/>
      <c r="SVM230" s="89"/>
      <c r="SVN230" s="91"/>
      <c r="SVO230" s="91"/>
      <c r="SVP230" s="91"/>
      <c r="SVQ230" s="90"/>
      <c r="SVR230" s="90"/>
      <c r="SVS230" s="89"/>
      <c r="SVT230" s="91"/>
      <c r="SVU230" s="91"/>
      <c r="SVV230" s="91"/>
      <c r="SVW230" s="90"/>
      <c r="SVX230" s="90"/>
      <c r="SVY230" s="89"/>
      <c r="SVZ230" s="91"/>
      <c r="SWA230" s="91"/>
      <c r="SWB230" s="91"/>
      <c r="SWC230" s="90"/>
      <c r="SWD230" s="90"/>
      <c r="SWE230" s="89"/>
      <c r="SWF230" s="91"/>
      <c r="SWG230" s="91"/>
      <c r="SWH230" s="91"/>
      <c r="SWI230" s="90"/>
      <c r="SWJ230" s="90"/>
      <c r="SWK230" s="89"/>
      <c r="SWL230" s="91"/>
      <c r="SWM230" s="91"/>
      <c r="SWN230" s="91"/>
      <c r="SWO230" s="90"/>
      <c r="SWP230" s="90"/>
      <c r="SWQ230" s="89"/>
      <c r="SWR230" s="91"/>
      <c r="SWS230" s="91"/>
      <c r="SWT230" s="91"/>
      <c r="SWU230" s="90"/>
      <c r="SWV230" s="90"/>
      <c r="SWW230" s="89"/>
      <c r="SWX230" s="91"/>
      <c r="SWY230" s="91"/>
      <c r="SWZ230" s="91"/>
      <c r="SXA230" s="90"/>
      <c r="SXB230" s="90"/>
      <c r="SXC230" s="89"/>
      <c r="SXD230" s="91"/>
      <c r="SXE230" s="91"/>
      <c r="SXF230" s="91"/>
      <c r="SXG230" s="90"/>
      <c r="SXH230" s="90"/>
      <c r="SXI230" s="89"/>
      <c r="SXJ230" s="91"/>
      <c r="SXK230" s="91"/>
      <c r="SXL230" s="91"/>
      <c r="SXM230" s="90"/>
      <c r="SXN230" s="90"/>
      <c r="SXO230" s="89"/>
      <c r="SXP230" s="91"/>
      <c r="SXQ230" s="91"/>
      <c r="SXR230" s="91"/>
      <c r="SXS230" s="90"/>
      <c r="SXT230" s="90"/>
      <c r="SXU230" s="89"/>
      <c r="SXV230" s="91"/>
      <c r="SXW230" s="91"/>
      <c r="SXX230" s="91"/>
      <c r="SXY230" s="90"/>
      <c r="SXZ230" s="90"/>
      <c r="SYA230" s="89"/>
      <c r="SYB230" s="91"/>
      <c r="SYC230" s="91"/>
      <c r="SYD230" s="91"/>
      <c r="SYE230" s="90"/>
      <c r="SYF230" s="90"/>
      <c r="SYG230" s="89"/>
      <c r="SYH230" s="91"/>
      <c r="SYI230" s="91"/>
      <c r="SYJ230" s="91"/>
      <c r="SYK230" s="90"/>
      <c r="SYL230" s="90"/>
      <c r="SYM230" s="89"/>
      <c r="SYN230" s="91"/>
      <c r="SYO230" s="91"/>
      <c r="SYP230" s="91"/>
      <c r="SYQ230" s="90"/>
      <c r="SYR230" s="90"/>
      <c r="SYS230" s="89"/>
      <c r="SYT230" s="91"/>
      <c r="SYU230" s="91"/>
      <c r="SYV230" s="91"/>
      <c r="SYW230" s="90"/>
      <c r="SYX230" s="90"/>
      <c r="SYY230" s="89"/>
      <c r="SYZ230" s="91"/>
      <c r="SZA230" s="91"/>
      <c r="SZB230" s="91"/>
      <c r="SZC230" s="90"/>
      <c r="SZD230" s="90"/>
      <c r="SZE230" s="89"/>
      <c r="SZF230" s="91"/>
      <c r="SZG230" s="91"/>
      <c r="SZH230" s="91"/>
      <c r="SZI230" s="90"/>
      <c r="SZJ230" s="90"/>
      <c r="SZK230" s="89"/>
      <c r="SZL230" s="91"/>
      <c r="SZM230" s="91"/>
      <c r="SZN230" s="91"/>
      <c r="SZO230" s="90"/>
      <c r="SZP230" s="90"/>
      <c r="SZQ230" s="89"/>
      <c r="SZR230" s="91"/>
      <c r="SZS230" s="91"/>
      <c r="SZT230" s="91"/>
      <c r="SZU230" s="90"/>
      <c r="SZV230" s="90"/>
      <c r="SZW230" s="89"/>
      <c r="SZX230" s="91"/>
      <c r="SZY230" s="91"/>
      <c r="SZZ230" s="91"/>
      <c r="TAA230" s="90"/>
      <c r="TAB230" s="90"/>
      <c r="TAC230" s="89"/>
      <c r="TAD230" s="91"/>
      <c r="TAE230" s="91"/>
      <c r="TAF230" s="91"/>
      <c r="TAG230" s="90"/>
      <c r="TAH230" s="90"/>
      <c r="TAI230" s="89"/>
      <c r="TAJ230" s="91"/>
      <c r="TAK230" s="91"/>
      <c r="TAL230" s="91"/>
      <c r="TAM230" s="90"/>
      <c r="TAN230" s="90"/>
      <c r="TAO230" s="89"/>
      <c r="TAP230" s="91"/>
      <c r="TAQ230" s="91"/>
      <c r="TAR230" s="91"/>
      <c r="TAS230" s="90"/>
      <c r="TAT230" s="90"/>
      <c r="TAU230" s="89"/>
      <c r="TAV230" s="91"/>
      <c r="TAW230" s="91"/>
      <c r="TAX230" s="91"/>
      <c r="TAY230" s="90"/>
      <c r="TAZ230" s="90"/>
      <c r="TBA230" s="89"/>
      <c r="TBB230" s="91"/>
      <c r="TBC230" s="91"/>
      <c r="TBD230" s="91"/>
      <c r="TBE230" s="90"/>
      <c r="TBF230" s="90"/>
      <c r="TBG230" s="89"/>
      <c r="TBH230" s="91"/>
      <c r="TBI230" s="91"/>
      <c r="TBJ230" s="91"/>
      <c r="TBK230" s="90"/>
      <c r="TBL230" s="90"/>
      <c r="TBM230" s="89"/>
      <c r="TBN230" s="91"/>
      <c r="TBO230" s="91"/>
      <c r="TBP230" s="91"/>
      <c r="TBQ230" s="90"/>
      <c r="TBR230" s="90"/>
      <c r="TBS230" s="89"/>
      <c r="TBT230" s="91"/>
      <c r="TBU230" s="91"/>
      <c r="TBV230" s="91"/>
      <c r="TBW230" s="90"/>
      <c r="TBX230" s="90"/>
      <c r="TBY230" s="89"/>
      <c r="TBZ230" s="91"/>
      <c r="TCA230" s="91"/>
      <c r="TCB230" s="91"/>
      <c r="TCC230" s="90"/>
      <c r="TCD230" s="90"/>
      <c r="TCE230" s="89"/>
      <c r="TCF230" s="91"/>
      <c r="TCG230" s="91"/>
      <c r="TCH230" s="91"/>
      <c r="TCI230" s="90"/>
      <c r="TCJ230" s="90"/>
      <c r="TCK230" s="89"/>
      <c r="TCL230" s="91"/>
      <c r="TCM230" s="91"/>
      <c r="TCN230" s="91"/>
      <c r="TCO230" s="90"/>
      <c r="TCP230" s="90"/>
      <c r="TCQ230" s="89"/>
      <c r="TCR230" s="91"/>
      <c r="TCS230" s="91"/>
      <c r="TCT230" s="91"/>
      <c r="TCU230" s="90"/>
      <c r="TCV230" s="90"/>
      <c r="TCW230" s="89"/>
      <c r="TCX230" s="91"/>
      <c r="TCY230" s="91"/>
      <c r="TCZ230" s="91"/>
      <c r="TDA230" s="90"/>
      <c r="TDB230" s="90"/>
      <c r="TDC230" s="89"/>
      <c r="TDD230" s="91"/>
      <c r="TDE230" s="91"/>
      <c r="TDF230" s="91"/>
      <c r="TDG230" s="90"/>
      <c r="TDH230" s="90"/>
      <c r="TDI230" s="89"/>
      <c r="TDJ230" s="91"/>
      <c r="TDK230" s="91"/>
      <c r="TDL230" s="91"/>
      <c r="TDM230" s="90"/>
      <c r="TDN230" s="90"/>
      <c r="TDO230" s="89"/>
      <c r="TDP230" s="91"/>
      <c r="TDQ230" s="91"/>
      <c r="TDR230" s="91"/>
      <c r="TDS230" s="90"/>
      <c r="TDT230" s="90"/>
      <c r="TDU230" s="89"/>
      <c r="TDV230" s="91"/>
      <c r="TDW230" s="91"/>
      <c r="TDX230" s="91"/>
      <c r="TDY230" s="90"/>
      <c r="TDZ230" s="90"/>
      <c r="TEA230" s="89"/>
      <c r="TEB230" s="91"/>
      <c r="TEC230" s="91"/>
      <c r="TED230" s="91"/>
      <c r="TEE230" s="90"/>
      <c r="TEF230" s="90"/>
      <c r="TEG230" s="89"/>
      <c r="TEH230" s="91"/>
      <c r="TEI230" s="91"/>
      <c r="TEJ230" s="91"/>
      <c r="TEK230" s="90"/>
      <c r="TEL230" s="90"/>
      <c r="TEM230" s="89"/>
      <c r="TEN230" s="91"/>
      <c r="TEO230" s="91"/>
      <c r="TEP230" s="91"/>
      <c r="TEQ230" s="90"/>
      <c r="TER230" s="90"/>
      <c r="TES230" s="89"/>
      <c r="TET230" s="91"/>
      <c r="TEU230" s="91"/>
      <c r="TEV230" s="91"/>
      <c r="TEW230" s="90"/>
      <c r="TEX230" s="90"/>
      <c r="TEY230" s="89"/>
      <c r="TEZ230" s="91"/>
      <c r="TFA230" s="91"/>
      <c r="TFB230" s="91"/>
      <c r="TFC230" s="90"/>
      <c r="TFD230" s="90"/>
      <c r="TFE230" s="89"/>
      <c r="TFF230" s="91"/>
      <c r="TFG230" s="91"/>
      <c r="TFH230" s="91"/>
      <c r="TFI230" s="90"/>
      <c r="TFJ230" s="90"/>
      <c r="TFK230" s="89"/>
      <c r="TFL230" s="91"/>
      <c r="TFM230" s="91"/>
      <c r="TFN230" s="91"/>
      <c r="TFO230" s="90"/>
      <c r="TFP230" s="90"/>
      <c r="TFQ230" s="89"/>
      <c r="TFR230" s="91"/>
      <c r="TFS230" s="91"/>
      <c r="TFT230" s="91"/>
      <c r="TFU230" s="90"/>
      <c r="TFV230" s="90"/>
      <c r="TFW230" s="89"/>
      <c r="TFX230" s="91"/>
      <c r="TFY230" s="91"/>
      <c r="TFZ230" s="91"/>
      <c r="TGA230" s="90"/>
      <c r="TGB230" s="90"/>
      <c r="TGC230" s="89"/>
      <c r="TGD230" s="91"/>
      <c r="TGE230" s="91"/>
      <c r="TGF230" s="91"/>
      <c r="TGG230" s="90"/>
      <c r="TGH230" s="90"/>
      <c r="TGI230" s="89"/>
      <c r="TGJ230" s="91"/>
      <c r="TGK230" s="91"/>
      <c r="TGL230" s="91"/>
      <c r="TGM230" s="90"/>
      <c r="TGN230" s="90"/>
      <c r="TGO230" s="89"/>
      <c r="TGP230" s="91"/>
      <c r="TGQ230" s="91"/>
      <c r="TGR230" s="91"/>
      <c r="TGS230" s="90"/>
      <c r="TGT230" s="90"/>
      <c r="TGU230" s="89"/>
      <c r="TGV230" s="91"/>
      <c r="TGW230" s="91"/>
      <c r="TGX230" s="91"/>
      <c r="TGY230" s="90"/>
      <c r="TGZ230" s="90"/>
      <c r="THA230" s="89"/>
      <c r="THB230" s="91"/>
      <c r="THC230" s="91"/>
      <c r="THD230" s="91"/>
      <c r="THE230" s="90"/>
      <c r="THF230" s="90"/>
      <c r="THG230" s="89"/>
      <c r="THH230" s="91"/>
      <c r="THI230" s="91"/>
      <c r="THJ230" s="91"/>
      <c r="THK230" s="90"/>
      <c r="THL230" s="90"/>
      <c r="THM230" s="89"/>
      <c r="THN230" s="91"/>
      <c r="THO230" s="91"/>
      <c r="THP230" s="91"/>
      <c r="THQ230" s="90"/>
      <c r="THR230" s="90"/>
      <c r="THS230" s="89"/>
      <c r="THT230" s="91"/>
      <c r="THU230" s="91"/>
      <c r="THV230" s="91"/>
      <c r="THW230" s="90"/>
      <c r="THX230" s="90"/>
      <c r="THY230" s="89"/>
      <c r="THZ230" s="91"/>
      <c r="TIA230" s="91"/>
      <c r="TIB230" s="91"/>
      <c r="TIC230" s="90"/>
      <c r="TID230" s="90"/>
      <c r="TIE230" s="89"/>
      <c r="TIF230" s="91"/>
      <c r="TIG230" s="91"/>
      <c r="TIH230" s="91"/>
      <c r="TII230" s="90"/>
      <c r="TIJ230" s="90"/>
      <c r="TIK230" s="89"/>
      <c r="TIL230" s="91"/>
      <c r="TIM230" s="91"/>
      <c r="TIN230" s="91"/>
      <c r="TIO230" s="90"/>
      <c r="TIP230" s="90"/>
      <c r="TIQ230" s="89"/>
      <c r="TIR230" s="91"/>
      <c r="TIS230" s="91"/>
      <c r="TIT230" s="91"/>
      <c r="TIU230" s="90"/>
      <c r="TIV230" s="90"/>
      <c r="TIW230" s="89"/>
      <c r="TIX230" s="91"/>
      <c r="TIY230" s="91"/>
      <c r="TIZ230" s="91"/>
      <c r="TJA230" s="90"/>
      <c r="TJB230" s="90"/>
      <c r="TJC230" s="89"/>
      <c r="TJD230" s="91"/>
      <c r="TJE230" s="91"/>
      <c r="TJF230" s="91"/>
      <c r="TJG230" s="90"/>
      <c r="TJH230" s="90"/>
      <c r="TJI230" s="89"/>
      <c r="TJJ230" s="91"/>
      <c r="TJK230" s="91"/>
      <c r="TJL230" s="91"/>
      <c r="TJM230" s="90"/>
      <c r="TJN230" s="90"/>
      <c r="TJO230" s="89"/>
      <c r="TJP230" s="91"/>
      <c r="TJQ230" s="91"/>
      <c r="TJR230" s="91"/>
      <c r="TJS230" s="90"/>
      <c r="TJT230" s="90"/>
      <c r="TJU230" s="89"/>
      <c r="TJV230" s="91"/>
      <c r="TJW230" s="91"/>
      <c r="TJX230" s="91"/>
      <c r="TJY230" s="90"/>
      <c r="TJZ230" s="90"/>
      <c r="TKA230" s="89"/>
      <c r="TKB230" s="91"/>
      <c r="TKC230" s="91"/>
      <c r="TKD230" s="91"/>
      <c r="TKE230" s="90"/>
      <c r="TKF230" s="90"/>
      <c r="TKG230" s="89"/>
      <c r="TKH230" s="91"/>
      <c r="TKI230" s="91"/>
      <c r="TKJ230" s="91"/>
      <c r="TKK230" s="90"/>
      <c r="TKL230" s="90"/>
      <c r="TKM230" s="89"/>
      <c r="TKN230" s="91"/>
      <c r="TKO230" s="91"/>
      <c r="TKP230" s="91"/>
      <c r="TKQ230" s="90"/>
      <c r="TKR230" s="90"/>
      <c r="TKS230" s="89"/>
      <c r="TKT230" s="91"/>
      <c r="TKU230" s="91"/>
      <c r="TKV230" s="91"/>
      <c r="TKW230" s="90"/>
      <c r="TKX230" s="90"/>
      <c r="TKY230" s="89"/>
      <c r="TKZ230" s="91"/>
      <c r="TLA230" s="91"/>
      <c r="TLB230" s="91"/>
      <c r="TLC230" s="90"/>
      <c r="TLD230" s="90"/>
      <c r="TLE230" s="89"/>
      <c r="TLF230" s="91"/>
      <c r="TLG230" s="91"/>
      <c r="TLH230" s="91"/>
      <c r="TLI230" s="90"/>
      <c r="TLJ230" s="90"/>
      <c r="TLK230" s="89"/>
      <c r="TLL230" s="91"/>
      <c r="TLM230" s="91"/>
      <c r="TLN230" s="91"/>
      <c r="TLO230" s="90"/>
      <c r="TLP230" s="90"/>
      <c r="TLQ230" s="89"/>
      <c r="TLR230" s="91"/>
      <c r="TLS230" s="91"/>
      <c r="TLT230" s="91"/>
      <c r="TLU230" s="90"/>
      <c r="TLV230" s="90"/>
      <c r="TLW230" s="89"/>
      <c r="TLX230" s="91"/>
      <c r="TLY230" s="91"/>
      <c r="TLZ230" s="91"/>
      <c r="TMA230" s="90"/>
      <c r="TMB230" s="90"/>
      <c r="TMC230" s="89"/>
      <c r="TMD230" s="91"/>
      <c r="TME230" s="91"/>
      <c r="TMF230" s="91"/>
      <c r="TMG230" s="90"/>
      <c r="TMH230" s="90"/>
      <c r="TMI230" s="89"/>
      <c r="TMJ230" s="91"/>
      <c r="TMK230" s="91"/>
      <c r="TML230" s="91"/>
      <c r="TMM230" s="90"/>
      <c r="TMN230" s="90"/>
      <c r="TMO230" s="89"/>
      <c r="TMP230" s="91"/>
      <c r="TMQ230" s="91"/>
      <c r="TMR230" s="91"/>
      <c r="TMS230" s="90"/>
      <c r="TMT230" s="90"/>
      <c r="TMU230" s="89"/>
      <c r="TMV230" s="91"/>
      <c r="TMW230" s="91"/>
      <c r="TMX230" s="91"/>
      <c r="TMY230" s="90"/>
      <c r="TMZ230" s="90"/>
      <c r="TNA230" s="89"/>
      <c r="TNB230" s="91"/>
      <c r="TNC230" s="91"/>
      <c r="TND230" s="91"/>
      <c r="TNE230" s="90"/>
      <c r="TNF230" s="90"/>
      <c r="TNG230" s="89"/>
      <c r="TNH230" s="91"/>
      <c r="TNI230" s="91"/>
      <c r="TNJ230" s="91"/>
      <c r="TNK230" s="90"/>
      <c r="TNL230" s="90"/>
      <c r="TNM230" s="89"/>
      <c r="TNN230" s="91"/>
      <c r="TNO230" s="91"/>
      <c r="TNP230" s="91"/>
      <c r="TNQ230" s="90"/>
      <c r="TNR230" s="90"/>
      <c r="TNS230" s="89"/>
      <c r="TNT230" s="91"/>
      <c r="TNU230" s="91"/>
      <c r="TNV230" s="91"/>
      <c r="TNW230" s="90"/>
      <c r="TNX230" s="90"/>
      <c r="TNY230" s="89"/>
      <c r="TNZ230" s="91"/>
      <c r="TOA230" s="91"/>
      <c r="TOB230" s="91"/>
      <c r="TOC230" s="90"/>
      <c r="TOD230" s="90"/>
      <c r="TOE230" s="89"/>
      <c r="TOF230" s="91"/>
      <c r="TOG230" s="91"/>
      <c r="TOH230" s="91"/>
      <c r="TOI230" s="90"/>
      <c r="TOJ230" s="90"/>
      <c r="TOK230" s="89"/>
      <c r="TOL230" s="91"/>
      <c r="TOM230" s="91"/>
      <c r="TON230" s="91"/>
      <c r="TOO230" s="90"/>
      <c r="TOP230" s="90"/>
      <c r="TOQ230" s="89"/>
      <c r="TOR230" s="91"/>
      <c r="TOS230" s="91"/>
      <c r="TOT230" s="91"/>
      <c r="TOU230" s="90"/>
      <c r="TOV230" s="90"/>
      <c r="TOW230" s="89"/>
      <c r="TOX230" s="91"/>
      <c r="TOY230" s="91"/>
      <c r="TOZ230" s="91"/>
      <c r="TPA230" s="90"/>
      <c r="TPB230" s="90"/>
      <c r="TPC230" s="89"/>
      <c r="TPD230" s="91"/>
      <c r="TPE230" s="91"/>
      <c r="TPF230" s="91"/>
      <c r="TPG230" s="90"/>
      <c r="TPH230" s="90"/>
      <c r="TPI230" s="89"/>
      <c r="TPJ230" s="91"/>
      <c r="TPK230" s="91"/>
      <c r="TPL230" s="91"/>
      <c r="TPM230" s="90"/>
      <c r="TPN230" s="90"/>
      <c r="TPO230" s="89"/>
      <c r="TPP230" s="91"/>
      <c r="TPQ230" s="91"/>
      <c r="TPR230" s="91"/>
      <c r="TPS230" s="90"/>
      <c r="TPT230" s="90"/>
      <c r="TPU230" s="89"/>
      <c r="TPV230" s="91"/>
      <c r="TPW230" s="91"/>
      <c r="TPX230" s="91"/>
      <c r="TPY230" s="90"/>
      <c r="TPZ230" s="90"/>
      <c r="TQA230" s="89"/>
      <c r="TQB230" s="91"/>
      <c r="TQC230" s="91"/>
      <c r="TQD230" s="91"/>
      <c r="TQE230" s="90"/>
      <c r="TQF230" s="90"/>
      <c r="TQG230" s="89"/>
      <c r="TQH230" s="91"/>
      <c r="TQI230" s="91"/>
      <c r="TQJ230" s="91"/>
      <c r="TQK230" s="90"/>
      <c r="TQL230" s="90"/>
      <c r="TQM230" s="89"/>
      <c r="TQN230" s="91"/>
      <c r="TQO230" s="91"/>
      <c r="TQP230" s="91"/>
      <c r="TQQ230" s="90"/>
      <c r="TQR230" s="90"/>
      <c r="TQS230" s="89"/>
      <c r="TQT230" s="91"/>
      <c r="TQU230" s="91"/>
      <c r="TQV230" s="91"/>
      <c r="TQW230" s="90"/>
      <c r="TQX230" s="90"/>
      <c r="TQY230" s="89"/>
      <c r="TQZ230" s="91"/>
      <c r="TRA230" s="91"/>
      <c r="TRB230" s="91"/>
      <c r="TRC230" s="90"/>
      <c r="TRD230" s="90"/>
      <c r="TRE230" s="89"/>
      <c r="TRF230" s="91"/>
      <c r="TRG230" s="91"/>
      <c r="TRH230" s="91"/>
      <c r="TRI230" s="90"/>
      <c r="TRJ230" s="90"/>
      <c r="TRK230" s="89"/>
      <c r="TRL230" s="91"/>
      <c r="TRM230" s="91"/>
      <c r="TRN230" s="91"/>
      <c r="TRO230" s="90"/>
      <c r="TRP230" s="90"/>
      <c r="TRQ230" s="89"/>
      <c r="TRR230" s="91"/>
      <c r="TRS230" s="91"/>
      <c r="TRT230" s="91"/>
      <c r="TRU230" s="90"/>
      <c r="TRV230" s="90"/>
      <c r="TRW230" s="89"/>
      <c r="TRX230" s="91"/>
      <c r="TRY230" s="91"/>
      <c r="TRZ230" s="91"/>
      <c r="TSA230" s="90"/>
      <c r="TSB230" s="90"/>
      <c r="TSC230" s="89"/>
      <c r="TSD230" s="91"/>
      <c r="TSE230" s="91"/>
      <c r="TSF230" s="91"/>
      <c r="TSG230" s="90"/>
      <c r="TSH230" s="90"/>
      <c r="TSI230" s="89"/>
      <c r="TSJ230" s="91"/>
      <c r="TSK230" s="91"/>
      <c r="TSL230" s="91"/>
      <c r="TSM230" s="90"/>
      <c r="TSN230" s="90"/>
      <c r="TSO230" s="89"/>
      <c r="TSP230" s="91"/>
      <c r="TSQ230" s="91"/>
      <c r="TSR230" s="91"/>
      <c r="TSS230" s="90"/>
      <c r="TST230" s="90"/>
      <c r="TSU230" s="89"/>
      <c r="TSV230" s="91"/>
      <c r="TSW230" s="91"/>
      <c r="TSX230" s="91"/>
      <c r="TSY230" s="90"/>
      <c r="TSZ230" s="90"/>
      <c r="TTA230" s="89"/>
      <c r="TTB230" s="91"/>
      <c r="TTC230" s="91"/>
      <c r="TTD230" s="91"/>
      <c r="TTE230" s="90"/>
      <c r="TTF230" s="90"/>
      <c r="TTG230" s="89"/>
      <c r="TTH230" s="91"/>
      <c r="TTI230" s="91"/>
      <c r="TTJ230" s="91"/>
      <c r="TTK230" s="90"/>
      <c r="TTL230" s="90"/>
      <c r="TTM230" s="89"/>
      <c r="TTN230" s="91"/>
      <c r="TTO230" s="91"/>
      <c r="TTP230" s="91"/>
      <c r="TTQ230" s="90"/>
      <c r="TTR230" s="90"/>
      <c r="TTS230" s="89"/>
      <c r="TTT230" s="91"/>
      <c r="TTU230" s="91"/>
      <c r="TTV230" s="91"/>
      <c r="TTW230" s="90"/>
      <c r="TTX230" s="90"/>
      <c r="TTY230" s="89"/>
      <c r="TTZ230" s="91"/>
      <c r="TUA230" s="91"/>
      <c r="TUB230" s="91"/>
      <c r="TUC230" s="90"/>
      <c r="TUD230" s="90"/>
      <c r="TUE230" s="89"/>
      <c r="TUF230" s="91"/>
      <c r="TUG230" s="91"/>
      <c r="TUH230" s="91"/>
      <c r="TUI230" s="90"/>
      <c r="TUJ230" s="90"/>
      <c r="TUK230" s="89"/>
      <c r="TUL230" s="91"/>
      <c r="TUM230" s="91"/>
      <c r="TUN230" s="91"/>
      <c r="TUO230" s="90"/>
      <c r="TUP230" s="90"/>
      <c r="TUQ230" s="89"/>
      <c r="TUR230" s="91"/>
      <c r="TUS230" s="91"/>
      <c r="TUT230" s="91"/>
      <c r="TUU230" s="90"/>
      <c r="TUV230" s="90"/>
      <c r="TUW230" s="89"/>
      <c r="TUX230" s="91"/>
      <c r="TUY230" s="91"/>
      <c r="TUZ230" s="91"/>
      <c r="TVA230" s="90"/>
      <c r="TVB230" s="90"/>
      <c r="TVC230" s="89"/>
      <c r="TVD230" s="91"/>
      <c r="TVE230" s="91"/>
      <c r="TVF230" s="91"/>
      <c r="TVG230" s="90"/>
      <c r="TVH230" s="90"/>
      <c r="TVI230" s="89"/>
      <c r="TVJ230" s="91"/>
      <c r="TVK230" s="91"/>
      <c r="TVL230" s="91"/>
      <c r="TVM230" s="90"/>
      <c r="TVN230" s="90"/>
      <c r="TVO230" s="89"/>
      <c r="TVP230" s="91"/>
      <c r="TVQ230" s="91"/>
      <c r="TVR230" s="91"/>
      <c r="TVS230" s="90"/>
      <c r="TVT230" s="90"/>
      <c r="TVU230" s="89"/>
      <c r="TVV230" s="91"/>
      <c r="TVW230" s="91"/>
      <c r="TVX230" s="91"/>
      <c r="TVY230" s="90"/>
      <c r="TVZ230" s="90"/>
      <c r="TWA230" s="89"/>
      <c r="TWB230" s="91"/>
      <c r="TWC230" s="91"/>
      <c r="TWD230" s="91"/>
      <c r="TWE230" s="90"/>
      <c r="TWF230" s="90"/>
      <c r="TWG230" s="89"/>
      <c r="TWH230" s="91"/>
      <c r="TWI230" s="91"/>
      <c r="TWJ230" s="91"/>
      <c r="TWK230" s="90"/>
      <c r="TWL230" s="90"/>
      <c r="TWM230" s="89"/>
      <c r="TWN230" s="91"/>
      <c r="TWO230" s="91"/>
      <c r="TWP230" s="91"/>
      <c r="TWQ230" s="90"/>
      <c r="TWR230" s="90"/>
      <c r="TWS230" s="89"/>
      <c r="TWT230" s="91"/>
      <c r="TWU230" s="91"/>
      <c r="TWV230" s="91"/>
      <c r="TWW230" s="90"/>
      <c r="TWX230" s="90"/>
      <c r="TWY230" s="89"/>
      <c r="TWZ230" s="91"/>
      <c r="TXA230" s="91"/>
      <c r="TXB230" s="91"/>
      <c r="TXC230" s="90"/>
      <c r="TXD230" s="90"/>
      <c r="TXE230" s="89"/>
      <c r="TXF230" s="91"/>
      <c r="TXG230" s="91"/>
      <c r="TXH230" s="91"/>
      <c r="TXI230" s="90"/>
      <c r="TXJ230" s="90"/>
      <c r="TXK230" s="89"/>
      <c r="TXL230" s="91"/>
      <c r="TXM230" s="91"/>
      <c r="TXN230" s="91"/>
      <c r="TXO230" s="90"/>
      <c r="TXP230" s="90"/>
      <c r="TXQ230" s="89"/>
      <c r="TXR230" s="91"/>
      <c r="TXS230" s="91"/>
      <c r="TXT230" s="91"/>
      <c r="TXU230" s="90"/>
      <c r="TXV230" s="90"/>
      <c r="TXW230" s="89"/>
      <c r="TXX230" s="91"/>
      <c r="TXY230" s="91"/>
      <c r="TXZ230" s="91"/>
      <c r="TYA230" s="90"/>
      <c r="TYB230" s="90"/>
      <c r="TYC230" s="89"/>
      <c r="TYD230" s="91"/>
      <c r="TYE230" s="91"/>
      <c r="TYF230" s="91"/>
      <c r="TYG230" s="90"/>
      <c r="TYH230" s="90"/>
      <c r="TYI230" s="89"/>
      <c r="TYJ230" s="91"/>
      <c r="TYK230" s="91"/>
      <c r="TYL230" s="91"/>
      <c r="TYM230" s="90"/>
      <c r="TYN230" s="90"/>
      <c r="TYO230" s="89"/>
      <c r="TYP230" s="91"/>
      <c r="TYQ230" s="91"/>
      <c r="TYR230" s="91"/>
      <c r="TYS230" s="90"/>
      <c r="TYT230" s="90"/>
      <c r="TYU230" s="89"/>
      <c r="TYV230" s="91"/>
      <c r="TYW230" s="91"/>
      <c r="TYX230" s="91"/>
      <c r="TYY230" s="90"/>
      <c r="TYZ230" s="90"/>
      <c r="TZA230" s="89"/>
      <c r="TZB230" s="91"/>
      <c r="TZC230" s="91"/>
      <c r="TZD230" s="91"/>
      <c r="TZE230" s="90"/>
      <c r="TZF230" s="90"/>
      <c r="TZG230" s="89"/>
      <c r="TZH230" s="91"/>
      <c r="TZI230" s="91"/>
      <c r="TZJ230" s="91"/>
      <c r="TZK230" s="90"/>
      <c r="TZL230" s="90"/>
      <c r="TZM230" s="89"/>
      <c r="TZN230" s="91"/>
      <c r="TZO230" s="91"/>
      <c r="TZP230" s="91"/>
      <c r="TZQ230" s="90"/>
      <c r="TZR230" s="90"/>
      <c r="TZS230" s="89"/>
      <c r="TZT230" s="91"/>
      <c r="TZU230" s="91"/>
      <c r="TZV230" s="91"/>
      <c r="TZW230" s="90"/>
      <c r="TZX230" s="90"/>
      <c r="TZY230" s="89"/>
      <c r="TZZ230" s="91"/>
      <c r="UAA230" s="91"/>
      <c r="UAB230" s="91"/>
      <c r="UAC230" s="90"/>
      <c r="UAD230" s="90"/>
      <c r="UAE230" s="89"/>
      <c r="UAF230" s="91"/>
      <c r="UAG230" s="91"/>
      <c r="UAH230" s="91"/>
      <c r="UAI230" s="90"/>
      <c r="UAJ230" s="90"/>
      <c r="UAK230" s="89"/>
      <c r="UAL230" s="91"/>
      <c r="UAM230" s="91"/>
      <c r="UAN230" s="91"/>
      <c r="UAO230" s="90"/>
      <c r="UAP230" s="90"/>
      <c r="UAQ230" s="89"/>
      <c r="UAR230" s="91"/>
      <c r="UAS230" s="91"/>
      <c r="UAT230" s="91"/>
      <c r="UAU230" s="90"/>
      <c r="UAV230" s="90"/>
      <c r="UAW230" s="89"/>
      <c r="UAX230" s="91"/>
      <c r="UAY230" s="91"/>
      <c r="UAZ230" s="91"/>
      <c r="UBA230" s="90"/>
      <c r="UBB230" s="90"/>
      <c r="UBC230" s="89"/>
      <c r="UBD230" s="91"/>
      <c r="UBE230" s="91"/>
      <c r="UBF230" s="91"/>
      <c r="UBG230" s="90"/>
      <c r="UBH230" s="90"/>
      <c r="UBI230" s="89"/>
      <c r="UBJ230" s="91"/>
      <c r="UBK230" s="91"/>
      <c r="UBL230" s="91"/>
      <c r="UBM230" s="90"/>
      <c r="UBN230" s="90"/>
      <c r="UBO230" s="89"/>
      <c r="UBP230" s="91"/>
      <c r="UBQ230" s="91"/>
      <c r="UBR230" s="91"/>
      <c r="UBS230" s="90"/>
      <c r="UBT230" s="90"/>
      <c r="UBU230" s="89"/>
      <c r="UBV230" s="91"/>
      <c r="UBW230" s="91"/>
      <c r="UBX230" s="91"/>
      <c r="UBY230" s="90"/>
      <c r="UBZ230" s="90"/>
      <c r="UCA230" s="89"/>
      <c r="UCB230" s="91"/>
      <c r="UCC230" s="91"/>
      <c r="UCD230" s="91"/>
      <c r="UCE230" s="90"/>
      <c r="UCF230" s="90"/>
      <c r="UCG230" s="89"/>
      <c r="UCH230" s="91"/>
      <c r="UCI230" s="91"/>
      <c r="UCJ230" s="91"/>
      <c r="UCK230" s="90"/>
      <c r="UCL230" s="90"/>
      <c r="UCM230" s="89"/>
      <c r="UCN230" s="91"/>
      <c r="UCO230" s="91"/>
      <c r="UCP230" s="91"/>
      <c r="UCQ230" s="90"/>
      <c r="UCR230" s="90"/>
      <c r="UCS230" s="89"/>
      <c r="UCT230" s="91"/>
      <c r="UCU230" s="91"/>
      <c r="UCV230" s="91"/>
      <c r="UCW230" s="90"/>
      <c r="UCX230" s="90"/>
      <c r="UCY230" s="89"/>
      <c r="UCZ230" s="91"/>
      <c r="UDA230" s="91"/>
      <c r="UDB230" s="91"/>
      <c r="UDC230" s="90"/>
      <c r="UDD230" s="90"/>
      <c r="UDE230" s="89"/>
      <c r="UDF230" s="91"/>
      <c r="UDG230" s="91"/>
      <c r="UDH230" s="91"/>
      <c r="UDI230" s="90"/>
      <c r="UDJ230" s="90"/>
      <c r="UDK230" s="89"/>
      <c r="UDL230" s="91"/>
      <c r="UDM230" s="91"/>
      <c r="UDN230" s="91"/>
      <c r="UDO230" s="90"/>
      <c r="UDP230" s="90"/>
      <c r="UDQ230" s="89"/>
      <c r="UDR230" s="91"/>
      <c r="UDS230" s="91"/>
      <c r="UDT230" s="91"/>
      <c r="UDU230" s="90"/>
      <c r="UDV230" s="90"/>
      <c r="UDW230" s="89"/>
      <c r="UDX230" s="91"/>
      <c r="UDY230" s="91"/>
      <c r="UDZ230" s="91"/>
      <c r="UEA230" s="90"/>
      <c r="UEB230" s="90"/>
      <c r="UEC230" s="89"/>
      <c r="UED230" s="91"/>
      <c r="UEE230" s="91"/>
      <c r="UEF230" s="91"/>
      <c r="UEG230" s="90"/>
      <c r="UEH230" s="90"/>
      <c r="UEI230" s="89"/>
      <c r="UEJ230" s="91"/>
      <c r="UEK230" s="91"/>
      <c r="UEL230" s="91"/>
      <c r="UEM230" s="90"/>
      <c r="UEN230" s="90"/>
      <c r="UEO230" s="89"/>
      <c r="UEP230" s="91"/>
      <c r="UEQ230" s="91"/>
      <c r="UER230" s="91"/>
      <c r="UES230" s="90"/>
      <c r="UET230" s="90"/>
      <c r="UEU230" s="89"/>
      <c r="UEV230" s="91"/>
      <c r="UEW230" s="91"/>
      <c r="UEX230" s="91"/>
      <c r="UEY230" s="90"/>
      <c r="UEZ230" s="90"/>
      <c r="UFA230" s="89"/>
      <c r="UFB230" s="91"/>
      <c r="UFC230" s="91"/>
      <c r="UFD230" s="91"/>
      <c r="UFE230" s="90"/>
      <c r="UFF230" s="90"/>
      <c r="UFG230" s="89"/>
      <c r="UFH230" s="91"/>
      <c r="UFI230" s="91"/>
      <c r="UFJ230" s="91"/>
      <c r="UFK230" s="90"/>
      <c r="UFL230" s="90"/>
      <c r="UFM230" s="89"/>
      <c r="UFN230" s="91"/>
      <c r="UFO230" s="91"/>
      <c r="UFP230" s="91"/>
      <c r="UFQ230" s="90"/>
      <c r="UFR230" s="90"/>
      <c r="UFS230" s="89"/>
      <c r="UFT230" s="91"/>
      <c r="UFU230" s="91"/>
      <c r="UFV230" s="91"/>
      <c r="UFW230" s="90"/>
      <c r="UFX230" s="90"/>
      <c r="UFY230" s="89"/>
      <c r="UFZ230" s="91"/>
      <c r="UGA230" s="91"/>
      <c r="UGB230" s="91"/>
      <c r="UGC230" s="90"/>
      <c r="UGD230" s="90"/>
      <c r="UGE230" s="89"/>
      <c r="UGF230" s="91"/>
      <c r="UGG230" s="91"/>
      <c r="UGH230" s="91"/>
      <c r="UGI230" s="90"/>
      <c r="UGJ230" s="90"/>
      <c r="UGK230" s="89"/>
      <c r="UGL230" s="91"/>
      <c r="UGM230" s="91"/>
      <c r="UGN230" s="91"/>
      <c r="UGO230" s="90"/>
      <c r="UGP230" s="90"/>
      <c r="UGQ230" s="89"/>
      <c r="UGR230" s="91"/>
      <c r="UGS230" s="91"/>
      <c r="UGT230" s="91"/>
      <c r="UGU230" s="90"/>
      <c r="UGV230" s="90"/>
      <c r="UGW230" s="89"/>
      <c r="UGX230" s="91"/>
      <c r="UGY230" s="91"/>
      <c r="UGZ230" s="91"/>
      <c r="UHA230" s="90"/>
      <c r="UHB230" s="90"/>
      <c r="UHC230" s="89"/>
      <c r="UHD230" s="91"/>
      <c r="UHE230" s="91"/>
      <c r="UHF230" s="91"/>
      <c r="UHG230" s="90"/>
      <c r="UHH230" s="90"/>
      <c r="UHI230" s="89"/>
      <c r="UHJ230" s="91"/>
      <c r="UHK230" s="91"/>
      <c r="UHL230" s="91"/>
      <c r="UHM230" s="90"/>
      <c r="UHN230" s="90"/>
      <c r="UHO230" s="89"/>
      <c r="UHP230" s="91"/>
      <c r="UHQ230" s="91"/>
      <c r="UHR230" s="91"/>
      <c r="UHS230" s="90"/>
      <c r="UHT230" s="90"/>
      <c r="UHU230" s="89"/>
      <c r="UHV230" s="91"/>
      <c r="UHW230" s="91"/>
      <c r="UHX230" s="91"/>
      <c r="UHY230" s="90"/>
      <c r="UHZ230" s="90"/>
      <c r="UIA230" s="89"/>
      <c r="UIB230" s="91"/>
      <c r="UIC230" s="91"/>
      <c r="UID230" s="91"/>
      <c r="UIE230" s="90"/>
      <c r="UIF230" s="90"/>
      <c r="UIG230" s="89"/>
      <c r="UIH230" s="91"/>
      <c r="UII230" s="91"/>
      <c r="UIJ230" s="91"/>
      <c r="UIK230" s="90"/>
      <c r="UIL230" s="90"/>
      <c r="UIM230" s="89"/>
      <c r="UIN230" s="91"/>
      <c r="UIO230" s="91"/>
      <c r="UIP230" s="91"/>
      <c r="UIQ230" s="90"/>
      <c r="UIR230" s="90"/>
      <c r="UIS230" s="89"/>
      <c r="UIT230" s="91"/>
      <c r="UIU230" s="91"/>
      <c r="UIV230" s="91"/>
      <c r="UIW230" s="90"/>
      <c r="UIX230" s="90"/>
      <c r="UIY230" s="89"/>
      <c r="UIZ230" s="91"/>
      <c r="UJA230" s="91"/>
      <c r="UJB230" s="91"/>
      <c r="UJC230" s="90"/>
      <c r="UJD230" s="90"/>
      <c r="UJE230" s="89"/>
      <c r="UJF230" s="91"/>
      <c r="UJG230" s="91"/>
      <c r="UJH230" s="91"/>
      <c r="UJI230" s="90"/>
      <c r="UJJ230" s="90"/>
      <c r="UJK230" s="89"/>
      <c r="UJL230" s="91"/>
      <c r="UJM230" s="91"/>
      <c r="UJN230" s="91"/>
      <c r="UJO230" s="90"/>
      <c r="UJP230" s="90"/>
      <c r="UJQ230" s="89"/>
      <c r="UJR230" s="91"/>
      <c r="UJS230" s="91"/>
      <c r="UJT230" s="91"/>
      <c r="UJU230" s="90"/>
      <c r="UJV230" s="90"/>
      <c r="UJW230" s="89"/>
      <c r="UJX230" s="91"/>
      <c r="UJY230" s="91"/>
      <c r="UJZ230" s="91"/>
      <c r="UKA230" s="90"/>
      <c r="UKB230" s="90"/>
      <c r="UKC230" s="89"/>
      <c r="UKD230" s="91"/>
      <c r="UKE230" s="91"/>
      <c r="UKF230" s="91"/>
      <c r="UKG230" s="90"/>
      <c r="UKH230" s="90"/>
      <c r="UKI230" s="89"/>
      <c r="UKJ230" s="91"/>
      <c r="UKK230" s="91"/>
      <c r="UKL230" s="91"/>
      <c r="UKM230" s="90"/>
      <c r="UKN230" s="90"/>
      <c r="UKO230" s="89"/>
      <c r="UKP230" s="91"/>
      <c r="UKQ230" s="91"/>
      <c r="UKR230" s="91"/>
      <c r="UKS230" s="90"/>
      <c r="UKT230" s="90"/>
      <c r="UKU230" s="89"/>
      <c r="UKV230" s="91"/>
      <c r="UKW230" s="91"/>
      <c r="UKX230" s="91"/>
      <c r="UKY230" s="90"/>
      <c r="UKZ230" s="90"/>
      <c r="ULA230" s="89"/>
      <c r="ULB230" s="91"/>
      <c r="ULC230" s="91"/>
      <c r="ULD230" s="91"/>
      <c r="ULE230" s="90"/>
      <c r="ULF230" s="90"/>
      <c r="ULG230" s="89"/>
      <c r="ULH230" s="91"/>
      <c r="ULI230" s="91"/>
      <c r="ULJ230" s="91"/>
      <c r="ULK230" s="90"/>
      <c r="ULL230" s="90"/>
      <c r="ULM230" s="89"/>
      <c r="ULN230" s="91"/>
      <c r="ULO230" s="91"/>
      <c r="ULP230" s="91"/>
      <c r="ULQ230" s="90"/>
      <c r="ULR230" s="90"/>
      <c r="ULS230" s="89"/>
      <c r="ULT230" s="91"/>
      <c r="ULU230" s="91"/>
      <c r="ULV230" s="91"/>
      <c r="ULW230" s="90"/>
      <c r="ULX230" s="90"/>
      <c r="ULY230" s="89"/>
      <c r="ULZ230" s="91"/>
      <c r="UMA230" s="91"/>
      <c r="UMB230" s="91"/>
      <c r="UMC230" s="90"/>
      <c r="UMD230" s="90"/>
      <c r="UME230" s="89"/>
      <c r="UMF230" s="91"/>
      <c r="UMG230" s="91"/>
      <c r="UMH230" s="91"/>
      <c r="UMI230" s="90"/>
      <c r="UMJ230" s="90"/>
      <c r="UMK230" s="89"/>
      <c r="UML230" s="91"/>
      <c r="UMM230" s="91"/>
      <c r="UMN230" s="91"/>
      <c r="UMO230" s="90"/>
      <c r="UMP230" s="90"/>
      <c r="UMQ230" s="89"/>
      <c r="UMR230" s="91"/>
      <c r="UMS230" s="91"/>
      <c r="UMT230" s="91"/>
      <c r="UMU230" s="90"/>
      <c r="UMV230" s="90"/>
      <c r="UMW230" s="89"/>
      <c r="UMX230" s="91"/>
      <c r="UMY230" s="91"/>
      <c r="UMZ230" s="91"/>
      <c r="UNA230" s="90"/>
      <c r="UNB230" s="90"/>
      <c r="UNC230" s="89"/>
      <c r="UND230" s="91"/>
      <c r="UNE230" s="91"/>
      <c r="UNF230" s="91"/>
      <c r="UNG230" s="90"/>
      <c r="UNH230" s="90"/>
      <c r="UNI230" s="89"/>
      <c r="UNJ230" s="91"/>
      <c r="UNK230" s="91"/>
      <c r="UNL230" s="91"/>
      <c r="UNM230" s="90"/>
      <c r="UNN230" s="90"/>
      <c r="UNO230" s="89"/>
      <c r="UNP230" s="91"/>
      <c r="UNQ230" s="91"/>
      <c r="UNR230" s="91"/>
      <c r="UNS230" s="90"/>
      <c r="UNT230" s="90"/>
      <c r="UNU230" s="89"/>
      <c r="UNV230" s="91"/>
      <c r="UNW230" s="91"/>
      <c r="UNX230" s="91"/>
      <c r="UNY230" s="90"/>
      <c r="UNZ230" s="90"/>
      <c r="UOA230" s="89"/>
      <c r="UOB230" s="91"/>
      <c r="UOC230" s="91"/>
      <c r="UOD230" s="91"/>
      <c r="UOE230" s="90"/>
      <c r="UOF230" s="90"/>
      <c r="UOG230" s="89"/>
      <c r="UOH230" s="91"/>
      <c r="UOI230" s="91"/>
      <c r="UOJ230" s="91"/>
      <c r="UOK230" s="90"/>
      <c r="UOL230" s="90"/>
      <c r="UOM230" s="89"/>
      <c r="UON230" s="91"/>
      <c r="UOO230" s="91"/>
      <c r="UOP230" s="91"/>
      <c r="UOQ230" s="90"/>
      <c r="UOR230" s="90"/>
      <c r="UOS230" s="89"/>
      <c r="UOT230" s="91"/>
      <c r="UOU230" s="91"/>
      <c r="UOV230" s="91"/>
      <c r="UOW230" s="90"/>
      <c r="UOX230" s="90"/>
      <c r="UOY230" s="89"/>
      <c r="UOZ230" s="91"/>
      <c r="UPA230" s="91"/>
      <c r="UPB230" s="91"/>
      <c r="UPC230" s="90"/>
      <c r="UPD230" s="90"/>
      <c r="UPE230" s="89"/>
      <c r="UPF230" s="91"/>
      <c r="UPG230" s="91"/>
      <c r="UPH230" s="91"/>
      <c r="UPI230" s="90"/>
      <c r="UPJ230" s="90"/>
      <c r="UPK230" s="89"/>
      <c r="UPL230" s="91"/>
      <c r="UPM230" s="91"/>
      <c r="UPN230" s="91"/>
      <c r="UPO230" s="90"/>
      <c r="UPP230" s="90"/>
      <c r="UPQ230" s="89"/>
      <c r="UPR230" s="91"/>
      <c r="UPS230" s="91"/>
      <c r="UPT230" s="91"/>
      <c r="UPU230" s="90"/>
      <c r="UPV230" s="90"/>
      <c r="UPW230" s="89"/>
      <c r="UPX230" s="91"/>
      <c r="UPY230" s="91"/>
      <c r="UPZ230" s="91"/>
      <c r="UQA230" s="90"/>
      <c r="UQB230" s="90"/>
      <c r="UQC230" s="89"/>
      <c r="UQD230" s="91"/>
      <c r="UQE230" s="91"/>
      <c r="UQF230" s="91"/>
      <c r="UQG230" s="90"/>
      <c r="UQH230" s="90"/>
      <c r="UQI230" s="89"/>
      <c r="UQJ230" s="91"/>
      <c r="UQK230" s="91"/>
      <c r="UQL230" s="91"/>
      <c r="UQM230" s="90"/>
      <c r="UQN230" s="90"/>
      <c r="UQO230" s="89"/>
      <c r="UQP230" s="91"/>
      <c r="UQQ230" s="91"/>
      <c r="UQR230" s="91"/>
      <c r="UQS230" s="90"/>
      <c r="UQT230" s="90"/>
      <c r="UQU230" s="89"/>
      <c r="UQV230" s="91"/>
      <c r="UQW230" s="91"/>
      <c r="UQX230" s="91"/>
      <c r="UQY230" s="90"/>
      <c r="UQZ230" s="90"/>
      <c r="URA230" s="89"/>
      <c r="URB230" s="91"/>
      <c r="URC230" s="91"/>
      <c r="URD230" s="91"/>
      <c r="URE230" s="90"/>
      <c r="URF230" s="90"/>
      <c r="URG230" s="89"/>
      <c r="URH230" s="91"/>
      <c r="URI230" s="91"/>
      <c r="URJ230" s="91"/>
      <c r="URK230" s="90"/>
      <c r="URL230" s="90"/>
      <c r="URM230" s="89"/>
      <c r="URN230" s="91"/>
      <c r="URO230" s="91"/>
      <c r="URP230" s="91"/>
      <c r="URQ230" s="90"/>
      <c r="URR230" s="90"/>
      <c r="URS230" s="89"/>
      <c r="URT230" s="91"/>
      <c r="URU230" s="91"/>
      <c r="URV230" s="91"/>
      <c r="URW230" s="90"/>
      <c r="URX230" s="90"/>
      <c r="URY230" s="89"/>
      <c r="URZ230" s="91"/>
      <c r="USA230" s="91"/>
      <c r="USB230" s="91"/>
      <c r="USC230" s="90"/>
      <c r="USD230" s="90"/>
      <c r="USE230" s="89"/>
      <c r="USF230" s="91"/>
      <c r="USG230" s="91"/>
      <c r="USH230" s="91"/>
      <c r="USI230" s="90"/>
      <c r="USJ230" s="90"/>
      <c r="USK230" s="89"/>
      <c r="USL230" s="91"/>
      <c r="USM230" s="91"/>
      <c r="USN230" s="91"/>
      <c r="USO230" s="90"/>
      <c r="USP230" s="90"/>
      <c r="USQ230" s="89"/>
      <c r="USR230" s="91"/>
      <c r="USS230" s="91"/>
      <c r="UST230" s="91"/>
      <c r="USU230" s="90"/>
      <c r="USV230" s="90"/>
      <c r="USW230" s="89"/>
      <c r="USX230" s="91"/>
      <c r="USY230" s="91"/>
      <c r="USZ230" s="91"/>
      <c r="UTA230" s="90"/>
      <c r="UTB230" s="90"/>
      <c r="UTC230" s="89"/>
      <c r="UTD230" s="91"/>
      <c r="UTE230" s="91"/>
      <c r="UTF230" s="91"/>
      <c r="UTG230" s="90"/>
      <c r="UTH230" s="90"/>
      <c r="UTI230" s="89"/>
      <c r="UTJ230" s="91"/>
      <c r="UTK230" s="91"/>
      <c r="UTL230" s="91"/>
      <c r="UTM230" s="90"/>
      <c r="UTN230" s="90"/>
      <c r="UTO230" s="89"/>
      <c r="UTP230" s="91"/>
      <c r="UTQ230" s="91"/>
      <c r="UTR230" s="91"/>
      <c r="UTS230" s="90"/>
      <c r="UTT230" s="90"/>
      <c r="UTU230" s="89"/>
      <c r="UTV230" s="91"/>
      <c r="UTW230" s="91"/>
      <c r="UTX230" s="91"/>
      <c r="UTY230" s="90"/>
      <c r="UTZ230" s="90"/>
      <c r="UUA230" s="89"/>
      <c r="UUB230" s="91"/>
      <c r="UUC230" s="91"/>
      <c r="UUD230" s="91"/>
      <c r="UUE230" s="90"/>
      <c r="UUF230" s="90"/>
      <c r="UUG230" s="89"/>
      <c r="UUH230" s="91"/>
      <c r="UUI230" s="91"/>
      <c r="UUJ230" s="91"/>
      <c r="UUK230" s="90"/>
      <c r="UUL230" s="90"/>
      <c r="UUM230" s="89"/>
      <c r="UUN230" s="91"/>
      <c r="UUO230" s="91"/>
      <c r="UUP230" s="91"/>
      <c r="UUQ230" s="90"/>
      <c r="UUR230" s="90"/>
      <c r="UUS230" s="89"/>
      <c r="UUT230" s="91"/>
      <c r="UUU230" s="91"/>
      <c r="UUV230" s="91"/>
      <c r="UUW230" s="90"/>
      <c r="UUX230" s="90"/>
      <c r="UUY230" s="89"/>
      <c r="UUZ230" s="91"/>
      <c r="UVA230" s="91"/>
      <c r="UVB230" s="91"/>
      <c r="UVC230" s="90"/>
      <c r="UVD230" s="90"/>
      <c r="UVE230" s="89"/>
      <c r="UVF230" s="91"/>
      <c r="UVG230" s="91"/>
      <c r="UVH230" s="91"/>
      <c r="UVI230" s="90"/>
      <c r="UVJ230" s="90"/>
      <c r="UVK230" s="89"/>
      <c r="UVL230" s="91"/>
      <c r="UVM230" s="91"/>
      <c r="UVN230" s="91"/>
      <c r="UVO230" s="90"/>
      <c r="UVP230" s="90"/>
      <c r="UVQ230" s="89"/>
      <c r="UVR230" s="91"/>
      <c r="UVS230" s="91"/>
      <c r="UVT230" s="91"/>
      <c r="UVU230" s="90"/>
      <c r="UVV230" s="90"/>
      <c r="UVW230" s="89"/>
      <c r="UVX230" s="91"/>
      <c r="UVY230" s="91"/>
      <c r="UVZ230" s="91"/>
      <c r="UWA230" s="90"/>
      <c r="UWB230" s="90"/>
      <c r="UWC230" s="89"/>
      <c r="UWD230" s="91"/>
      <c r="UWE230" s="91"/>
      <c r="UWF230" s="91"/>
      <c r="UWG230" s="90"/>
      <c r="UWH230" s="90"/>
      <c r="UWI230" s="89"/>
      <c r="UWJ230" s="91"/>
      <c r="UWK230" s="91"/>
      <c r="UWL230" s="91"/>
      <c r="UWM230" s="90"/>
      <c r="UWN230" s="90"/>
      <c r="UWO230" s="89"/>
      <c r="UWP230" s="91"/>
      <c r="UWQ230" s="91"/>
      <c r="UWR230" s="91"/>
      <c r="UWS230" s="90"/>
      <c r="UWT230" s="90"/>
      <c r="UWU230" s="89"/>
      <c r="UWV230" s="91"/>
      <c r="UWW230" s="91"/>
      <c r="UWX230" s="91"/>
      <c r="UWY230" s="90"/>
      <c r="UWZ230" s="90"/>
      <c r="UXA230" s="89"/>
      <c r="UXB230" s="91"/>
      <c r="UXC230" s="91"/>
      <c r="UXD230" s="91"/>
      <c r="UXE230" s="90"/>
      <c r="UXF230" s="90"/>
      <c r="UXG230" s="89"/>
      <c r="UXH230" s="91"/>
      <c r="UXI230" s="91"/>
      <c r="UXJ230" s="91"/>
      <c r="UXK230" s="90"/>
      <c r="UXL230" s="90"/>
      <c r="UXM230" s="89"/>
      <c r="UXN230" s="91"/>
      <c r="UXO230" s="91"/>
      <c r="UXP230" s="91"/>
      <c r="UXQ230" s="90"/>
      <c r="UXR230" s="90"/>
      <c r="UXS230" s="89"/>
      <c r="UXT230" s="91"/>
      <c r="UXU230" s="91"/>
      <c r="UXV230" s="91"/>
      <c r="UXW230" s="90"/>
      <c r="UXX230" s="90"/>
      <c r="UXY230" s="89"/>
      <c r="UXZ230" s="91"/>
      <c r="UYA230" s="91"/>
      <c r="UYB230" s="91"/>
      <c r="UYC230" s="90"/>
      <c r="UYD230" s="90"/>
      <c r="UYE230" s="89"/>
      <c r="UYF230" s="91"/>
      <c r="UYG230" s="91"/>
      <c r="UYH230" s="91"/>
      <c r="UYI230" s="90"/>
      <c r="UYJ230" s="90"/>
      <c r="UYK230" s="89"/>
      <c r="UYL230" s="91"/>
      <c r="UYM230" s="91"/>
      <c r="UYN230" s="91"/>
      <c r="UYO230" s="90"/>
      <c r="UYP230" s="90"/>
      <c r="UYQ230" s="89"/>
      <c r="UYR230" s="91"/>
      <c r="UYS230" s="91"/>
      <c r="UYT230" s="91"/>
      <c r="UYU230" s="90"/>
      <c r="UYV230" s="90"/>
      <c r="UYW230" s="89"/>
      <c r="UYX230" s="91"/>
      <c r="UYY230" s="91"/>
      <c r="UYZ230" s="91"/>
      <c r="UZA230" s="90"/>
      <c r="UZB230" s="90"/>
      <c r="UZC230" s="89"/>
      <c r="UZD230" s="91"/>
      <c r="UZE230" s="91"/>
      <c r="UZF230" s="91"/>
      <c r="UZG230" s="90"/>
      <c r="UZH230" s="90"/>
      <c r="UZI230" s="89"/>
      <c r="UZJ230" s="91"/>
      <c r="UZK230" s="91"/>
      <c r="UZL230" s="91"/>
      <c r="UZM230" s="90"/>
      <c r="UZN230" s="90"/>
      <c r="UZO230" s="89"/>
      <c r="UZP230" s="91"/>
      <c r="UZQ230" s="91"/>
      <c r="UZR230" s="91"/>
      <c r="UZS230" s="90"/>
      <c r="UZT230" s="90"/>
      <c r="UZU230" s="89"/>
      <c r="UZV230" s="91"/>
      <c r="UZW230" s="91"/>
      <c r="UZX230" s="91"/>
      <c r="UZY230" s="90"/>
      <c r="UZZ230" s="90"/>
      <c r="VAA230" s="89"/>
      <c r="VAB230" s="91"/>
      <c r="VAC230" s="91"/>
      <c r="VAD230" s="91"/>
      <c r="VAE230" s="90"/>
      <c r="VAF230" s="90"/>
      <c r="VAG230" s="89"/>
      <c r="VAH230" s="91"/>
      <c r="VAI230" s="91"/>
      <c r="VAJ230" s="91"/>
      <c r="VAK230" s="90"/>
      <c r="VAL230" s="90"/>
      <c r="VAM230" s="89"/>
      <c r="VAN230" s="91"/>
      <c r="VAO230" s="91"/>
      <c r="VAP230" s="91"/>
      <c r="VAQ230" s="90"/>
      <c r="VAR230" s="90"/>
      <c r="VAS230" s="89"/>
      <c r="VAT230" s="91"/>
      <c r="VAU230" s="91"/>
      <c r="VAV230" s="91"/>
      <c r="VAW230" s="90"/>
      <c r="VAX230" s="90"/>
      <c r="VAY230" s="89"/>
      <c r="VAZ230" s="91"/>
      <c r="VBA230" s="91"/>
      <c r="VBB230" s="91"/>
      <c r="VBC230" s="90"/>
      <c r="VBD230" s="90"/>
      <c r="VBE230" s="89"/>
      <c r="VBF230" s="91"/>
      <c r="VBG230" s="91"/>
      <c r="VBH230" s="91"/>
      <c r="VBI230" s="90"/>
      <c r="VBJ230" s="90"/>
      <c r="VBK230" s="89"/>
      <c r="VBL230" s="91"/>
      <c r="VBM230" s="91"/>
      <c r="VBN230" s="91"/>
      <c r="VBO230" s="90"/>
      <c r="VBP230" s="90"/>
      <c r="VBQ230" s="89"/>
      <c r="VBR230" s="91"/>
      <c r="VBS230" s="91"/>
      <c r="VBT230" s="91"/>
      <c r="VBU230" s="90"/>
      <c r="VBV230" s="90"/>
      <c r="VBW230" s="89"/>
      <c r="VBX230" s="91"/>
      <c r="VBY230" s="91"/>
      <c r="VBZ230" s="91"/>
      <c r="VCA230" s="90"/>
      <c r="VCB230" s="90"/>
      <c r="VCC230" s="89"/>
      <c r="VCD230" s="91"/>
      <c r="VCE230" s="91"/>
      <c r="VCF230" s="91"/>
      <c r="VCG230" s="90"/>
      <c r="VCH230" s="90"/>
      <c r="VCI230" s="89"/>
      <c r="VCJ230" s="91"/>
      <c r="VCK230" s="91"/>
      <c r="VCL230" s="91"/>
      <c r="VCM230" s="90"/>
      <c r="VCN230" s="90"/>
      <c r="VCO230" s="89"/>
      <c r="VCP230" s="91"/>
      <c r="VCQ230" s="91"/>
      <c r="VCR230" s="91"/>
      <c r="VCS230" s="90"/>
      <c r="VCT230" s="90"/>
      <c r="VCU230" s="89"/>
      <c r="VCV230" s="91"/>
      <c r="VCW230" s="91"/>
      <c r="VCX230" s="91"/>
      <c r="VCY230" s="90"/>
      <c r="VCZ230" s="90"/>
      <c r="VDA230" s="89"/>
      <c r="VDB230" s="91"/>
      <c r="VDC230" s="91"/>
      <c r="VDD230" s="91"/>
      <c r="VDE230" s="90"/>
      <c r="VDF230" s="90"/>
      <c r="VDG230" s="89"/>
      <c r="VDH230" s="91"/>
      <c r="VDI230" s="91"/>
      <c r="VDJ230" s="91"/>
      <c r="VDK230" s="90"/>
      <c r="VDL230" s="90"/>
      <c r="VDM230" s="89"/>
      <c r="VDN230" s="91"/>
      <c r="VDO230" s="91"/>
      <c r="VDP230" s="91"/>
      <c r="VDQ230" s="90"/>
      <c r="VDR230" s="90"/>
      <c r="VDS230" s="89"/>
      <c r="VDT230" s="91"/>
      <c r="VDU230" s="91"/>
      <c r="VDV230" s="91"/>
      <c r="VDW230" s="90"/>
      <c r="VDX230" s="90"/>
      <c r="VDY230" s="89"/>
      <c r="VDZ230" s="91"/>
      <c r="VEA230" s="91"/>
      <c r="VEB230" s="91"/>
      <c r="VEC230" s="90"/>
      <c r="VED230" s="90"/>
      <c r="VEE230" s="89"/>
      <c r="VEF230" s="91"/>
      <c r="VEG230" s="91"/>
      <c r="VEH230" s="91"/>
      <c r="VEI230" s="90"/>
      <c r="VEJ230" s="90"/>
      <c r="VEK230" s="89"/>
      <c r="VEL230" s="91"/>
      <c r="VEM230" s="91"/>
      <c r="VEN230" s="91"/>
      <c r="VEO230" s="90"/>
      <c r="VEP230" s="90"/>
      <c r="VEQ230" s="89"/>
      <c r="VER230" s="91"/>
      <c r="VES230" s="91"/>
      <c r="VET230" s="91"/>
      <c r="VEU230" s="90"/>
      <c r="VEV230" s="90"/>
      <c r="VEW230" s="89"/>
      <c r="VEX230" s="91"/>
      <c r="VEY230" s="91"/>
      <c r="VEZ230" s="91"/>
      <c r="VFA230" s="90"/>
      <c r="VFB230" s="90"/>
      <c r="VFC230" s="89"/>
      <c r="VFD230" s="91"/>
      <c r="VFE230" s="91"/>
      <c r="VFF230" s="91"/>
      <c r="VFG230" s="90"/>
      <c r="VFH230" s="90"/>
      <c r="VFI230" s="89"/>
      <c r="VFJ230" s="91"/>
      <c r="VFK230" s="91"/>
      <c r="VFL230" s="91"/>
      <c r="VFM230" s="90"/>
      <c r="VFN230" s="90"/>
      <c r="VFO230" s="89"/>
      <c r="VFP230" s="91"/>
      <c r="VFQ230" s="91"/>
      <c r="VFR230" s="91"/>
      <c r="VFS230" s="90"/>
      <c r="VFT230" s="90"/>
      <c r="VFU230" s="89"/>
      <c r="VFV230" s="91"/>
      <c r="VFW230" s="91"/>
      <c r="VFX230" s="91"/>
      <c r="VFY230" s="90"/>
      <c r="VFZ230" s="90"/>
      <c r="VGA230" s="89"/>
      <c r="VGB230" s="91"/>
      <c r="VGC230" s="91"/>
      <c r="VGD230" s="91"/>
      <c r="VGE230" s="90"/>
      <c r="VGF230" s="90"/>
      <c r="VGG230" s="89"/>
      <c r="VGH230" s="91"/>
      <c r="VGI230" s="91"/>
      <c r="VGJ230" s="91"/>
      <c r="VGK230" s="90"/>
      <c r="VGL230" s="90"/>
      <c r="VGM230" s="89"/>
      <c r="VGN230" s="91"/>
      <c r="VGO230" s="91"/>
      <c r="VGP230" s="91"/>
      <c r="VGQ230" s="90"/>
      <c r="VGR230" s="90"/>
      <c r="VGS230" s="89"/>
      <c r="VGT230" s="91"/>
      <c r="VGU230" s="91"/>
      <c r="VGV230" s="91"/>
      <c r="VGW230" s="90"/>
      <c r="VGX230" s="90"/>
      <c r="VGY230" s="89"/>
      <c r="VGZ230" s="91"/>
      <c r="VHA230" s="91"/>
      <c r="VHB230" s="91"/>
      <c r="VHC230" s="90"/>
      <c r="VHD230" s="90"/>
      <c r="VHE230" s="89"/>
      <c r="VHF230" s="91"/>
      <c r="VHG230" s="91"/>
      <c r="VHH230" s="91"/>
      <c r="VHI230" s="90"/>
      <c r="VHJ230" s="90"/>
      <c r="VHK230" s="89"/>
      <c r="VHL230" s="91"/>
      <c r="VHM230" s="91"/>
      <c r="VHN230" s="91"/>
      <c r="VHO230" s="90"/>
      <c r="VHP230" s="90"/>
      <c r="VHQ230" s="89"/>
      <c r="VHR230" s="91"/>
      <c r="VHS230" s="91"/>
      <c r="VHT230" s="91"/>
      <c r="VHU230" s="90"/>
      <c r="VHV230" s="90"/>
      <c r="VHW230" s="89"/>
      <c r="VHX230" s="91"/>
      <c r="VHY230" s="91"/>
      <c r="VHZ230" s="91"/>
      <c r="VIA230" s="90"/>
      <c r="VIB230" s="90"/>
      <c r="VIC230" s="89"/>
      <c r="VID230" s="91"/>
      <c r="VIE230" s="91"/>
      <c r="VIF230" s="91"/>
      <c r="VIG230" s="90"/>
      <c r="VIH230" s="90"/>
      <c r="VII230" s="89"/>
      <c r="VIJ230" s="91"/>
      <c r="VIK230" s="91"/>
      <c r="VIL230" s="91"/>
      <c r="VIM230" s="90"/>
      <c r="VIN230" s="90"/>
      <c r="VIO230" s="89"/>
      <c r="VIP230" s="91"/>
      <c r="VIQ230" s="91"/>
      <c r="VIR230" s="91"/>
      <c r="VIS230" s="90"/>
      <c r="VIT230" s="90"/>
      <c r="VIU230" s="89"/>
      <c r="VIV230" s="91"/>
      <c r="VIW230" s="91"/>
      <c r="VIX230" s="91"/>
      <c r="VIY230" s="90"/>
      <c r="VIZ230" s="90"/>
      <c r="VJA230" s="89"/>
      <c r="VJB230" s="91"/>
      <c r="VJC230" s="91"/>
      <c r="VJD230" s="91"/>
      <c r="VJE230" s="90"/>
      <c r="VJF230" s="90"/>
      <c r="VJG230" s="89"/>
      <c r="VJH230" s="91"/>
      <c r="VJI230" s="91"/>
      <c r="VJJ230" s="91"/>
      <c r="VJK230" s="90"/>
      <c r="VJL230" s="90"/>
      <c r="VJM230" s="89"/>
      <c r="VJN230" s="91"/>
      <c r="VJO230" s="91"/>
      <c r="VJP230" s="91"/>
      <c r="VJQ230" s="90"/>
      <c r="VJR230" s="90"/>
      <c r="VJS230" s="89"/>
      <c r="VJT230" s="91"/>
      <c r="VJU230" s="91"/>
      <c r="VJV230" s="91"/>
      <c r="VJW230" s="90"/>
      <c r="VJX230" s="90"/>
      <c r="VJY230" s="89"/>
      <c r="VJZ230" s="91"/>
      <c r="VKA230" s="91"/>
      <c r="VKB230" s="91"/>
      <c r="VKC230" s="90"/>
      <c r="VKD230" s="90"/>
      <c r="VKE230" s="89"/>
      <c r="VKF230" s="91"/>
      <c r="VKG230" s="91"/>
      <c r="VKH230" s="91"/>
      <c r="VKI230" s="90"/>
      <c r="VKJ230" s="90"/>
      <c r="VKK230" s="89"/>
      <c r="VKL230" s="91"/>
      <c r="VKM230" s="91"/>
      <c r="VKN230" s="91"/>
      <c r="VKO230" s="90"/>
      <c r="VKP230" s="90"/>
      <c r="VKQ230" s="89"/>
      <c r="VKR230" s="91"/>
      <c r="VKS230" s="91"/>
      <c r="VKT230" s="91"/>
      <c r="VKU230" s="90"/>
      <c r="VKV230" s="90"/>
      <c r="VKW230" s="89"/>
      <c r="VKX230" s="91"/>
      <c r="VKY230" s="91"/>
      <c r="VKZ230" s="91"/>
      <c r="VLA230" s="90"/>
      <c r="VLB230" s="90"/>
      <c r="VLC230" s="89"/>
      <c r="VLD230" s="91"/>
      <c r="VLE230" s="91"/>
      <c r="VLF230" s="91"/>
      <c r="VLG230" s="90"/>
      <c r="VLH230" s="90"/>
      <c r="VLI230" s="89"/>
      <c r="VLJ230" s="91"/>
      <c r="VLK230" s="91"/>
      <c r="VLL230" s="91"/>
      <c r="VLM230" s="90"/>
      <c r="VLN230" s="90"/>
      <c r="VLO230" s="89"/>
      <c r="VLP230" s="91"/>
      <c r="VLQ230" s="91"/>
      <c r="VLR230" s="91"/>
      <c r="VLS230" s="90"/>
      <c r="VLT230" s="90"/>
      <c r="VLU230" s="89"/>
      <c r="VLV230" s="91"/>
      <c r="VLW230" s="91"/>
      <c r="VLX230" s="91"/>
      <c r="VLY230" s="90"/>
      <c r="VLZ230" s="90"/>
      <c r="VMA230" s="89"/>
      <c r="VMB230" s="91"/>
      <c r="VMC230" s="91"/>
      <c r="VMD230" s="91"/>
      <c r="VME230" s="90"/>
      <c r="VMF230" s="90"/>
      <c r="VMG230" s="89"/>
      <c r="VMH230" s="91"/>
      <c r="VMI230" s="91"/>
      <c r="VMJ230" s="91"/>
      <c r="VMK230" s="90"/>
      <c r="VML230" s="90"/>
      <c r="VMM230" s="89"/>
      <c r="VMN230" s="91"/>
      <c r="VMO230" s="91"/>
      <c r="VMP230" s="91"/>
      <c r="VMQ230" s="90"/>
      <c r="VMR230" s="90"/>
      <c r="VMS230" s="89"/>
      <c r="VMT230" s="91"/>
      <c r="VMU230" s="91"/>
      <c r="VMV230" s="91"/>
      <c r="VMW230" s="90"/>
      <c r="VMX230" s="90"/>
      <c r="VMY230" s="89"/>
      <c r="VMZ230" s="91"/>
      <c r="VNA230" s="91"/>
      <c r="VNB230" s="91"/>
      <c r="VNC230" s="90"/>
      <c r="VND230" s="90"/>
      <c r="VNE230" s="89"/>
      <c r="VNF230" s="91"/>
      <c r="VNG230" s="91"/>
      <c r="VNH230" s="91"/>
      <c r="VNI230" s="90"/>
      <c r="VNJ230" s="90"/>
      <c r="VNK230" s="89"/>
      <c r="VNL230" s="91"/>
      <c r="VNM230" s="91"/>
      <c r="VNN230" s="91"/>
      <c r="VNO230" s="90"/>
      <c r="VNP230" s="90"/>
      <c r="VNQ230" s="89"/>
      <c r="VNR230" s="91"/>
      <c r="VNS230" s="91"/>
      <c r="VNT230" s="91"/>
      <c r="VNU230" s="90"/>
      <c r="VNV230" s="90"/>
      <c r="VNW230" s="89"/>
      <c r="VNX230" s="91"/>
      <c r="VNY230" s="91"/>
      <c r="VNZ230" s="91"/>
      <c r="VOA230" s="90"/>
      <c r="VOB230" s="90"/>
      <c r="VOC230" s="89"/>
      <c r="VOD230" s="91"/>
      <c r="VOE230" s="91"/>
      <c r="VOF230" s="91"/>
      <c r="VOG230" s="90"/>
      <c r="VOH230" s="90"/>
      <c r="VOI230" s="89"/>
      <c r="VOJ230" s="91"/>
      <c r="VOK230" s="91"/>
      <c r="VOL230" s="91"/>
      <c r="VOM230" s="90"/>
      <c r="VON230" s="90"/>
      <c r="VOO230" s="89"/>
      <c r="VOP230" s="91"/>
      <c r="VOQ230" s="91"/>
      <c r="VOR230" s="91"/>
      <c r="VOS230" s="90"/>
      <c r="VOT230" s="90"/>
      <c r="VOU230" s="89"/>
      <c r="VOV230" s="91"/>
      <c r="VOW230" s="91"/>
      <c r="VOX230" s="91"/>
      <c r="VOY230" s="90"/>
      <c r="VOZ230" s="90"/>
      <c r="VPA230" s="89"/>
      <c r="VPB230" s="91"/>
      <c r="VPC230" s="91"/>
      <c r="VPD230" s="91"/>
      <c r="VPE230" s="90"/>
      <c r="VPF230" s="90"/>
      <c r="VPG230" s="89"/>
      <c r="VPH230" s="91"/>
      <c r="VPI230" s="91"/>
      <c r="VPJ230" s="91"/>
      <c r="VPK230" s="90"/>
      <c r="VPL230" s="90"/>
      <c r="VPM230" s="89"/>
      <c r="VPN230" s="91"/>
      <c r="VPO230" s="91"/>
      <c r="VPP230" s="91"/>
      <c r="VPQ230" s="90"/>
      <c r="VPR230" s="90"/>
      <c r="VPS230" s="89"/>
      <c r="VPT230" s="91"/>
      <c r="VPU230" s="91"/>
      <c r="VPV230" s="91"/>
      <c r="VPW230" s="90"/>
      <c r="VPX230" s="90"/>
      <c r="VPY230" s="89"/>
      <c r="VPZ230" s="91"/>
      <c r="VQA230" s="91"/>
      <c r="VQB230" s="91"/>
      <c r="VQC230" s="90"/>
      <c r="VQD230" s="90"/>
      <c r="VQE230" s="89"/>
      <c r="VQF230" s="91"/>
      <c r="VQG230" s="91"/>
      <c r="VQH230" s="91"/>
      <c r="VQI230" s="90"/>
      <c r="VQJ230" s="90"/>
      <c r="VQK230" s="89"/>
      <c r="VQL230" s="91"/>
      <c r="VQM230" s="91"/>
      <c r="VQN230" s="91"/>
      <c r="VQO230" s="90"/>
      <c r="VQP230" s="90"/>
      <c r="VQQ230" s="89"/>
      <c r="VQR230" s="91"/>
      <c r="VQS230" s="91"/>
      <c r="VQT230" s="91"/>
      <c r="VQU230" s="90"/>
      <c r="VQV230" s="90"/>
      <c r="VQW230" s="89"/>
      <c r="VQX230" s="91"/>
      <c r="VQY230" s="91"/>
      <c r="VQZ230" s="91"/>
      <c r="VRA230" s="90"/>
      <c r="VRB230" s="90"/>
      <c r="VRC230" s="89"/>
      <c r="VRD230" s="91"/>
      <c r="VRE230" s="91"/>
      <c r="VRF230" s="91"/>
      <c r="VRG230" s="90"/>
      <c r="VRH230" s="90"/>
      <c r="VRI230" s="89"/>
      <c r="VRJ230" s="91"/>
      <c r="VRK230" s="91"/>
      <c r="VRL230" s="91"/>
      <c r="VRM230" s="90"/>
      <c r="VRN230" s="90"/>
      <c r="VRO230" s="89"/>
      <c r="VRP230" s="91"/>
      <c r="VRQ230" s="91"/>
      <c r="VRR230" s="91"/>
      <c r="VRS230" s="90"/>
      <c r="VRT230" s="90"/>
      <c r="VRU230" s="89"/>
      <c r="VRV230" s="91"/>
      <c r="VRW230" s="91"/>
      <c r="VRX230" s="91"/>
      <c r="VRY230" s="90"/>
      <c r="VRZ230" s="90"/>
      <c r="VSA230" s="89"/>
      <c r="VSB230" s="91"/>
      <c r="VSC230" s="91"/>
      <c r="VSD230" s="91"/>
      <c r="VSE230" s="90"/>
      <c r="VSF230" s="90"/>
      <c r="VSG230" s="89"/>
      <c r="VSH230" s="91"/>
      <c r="VSI230" s="91"/>
      <c r="VSJ230" s="91"/>
      <c r="VSK230" s="90"/>
      <c r="VSL230" s="90"/>
      <c r="VSM230" s="89"/>
      <c r="VSN230" s="91"/>
      <c r="VSO230" s="91"/>
      <c r="VSP230" s="91"/>
      <c r="VSQ230" s="90"/>
      <c r="VSR230" s="90"/>
      <c r="VSS230" s="89"/>
      <c r="VST230" s="91"/>
      <c r="VSU230" s="91"/>
      <c r="VSV230" s="91"/>
      <c r="VSW230" s="90"/>
      <c r="VSX230" s="90"/>
      <c r="VSY230" s="89"/>
      <c r="VSZ230" s="91"/>
      <c r="VTA230" s="91"/>
      <c r="VTB230" s="91"/>
      <c r="VTC230" s="90"/>
      <c r="VTD230" s="90"/>
      <c r="VTE230" s="89"/>
      <c r="VTF230" s="91"/>
      <c r="VTG230" s="91"/>
      <c r="VTH230" s="91"/>
      <c r="VTI230" s="90"/>
      <c r="VTJ230" s="90"/>
      <c r="VTK230" s="89"/>
      <c r="VTL230" s="91"/>
      <c r="VTM230" s="91"/>
      <c r="VTN230" s="91"/>
      <c r="VTO230" s="90"/>
      <c r="VTP230" s="90"/>
      <c r="VTQ230" s="89"/>
      <c r="VTR230" s="91"/>
      <c r="VTS230" s="91"/>
      <c r="VTT230" s="91"/>
      <c r="VTU230" s="90"/>
      <c r="VTV230" s="90"/>
      <c r="VTW230" s="89"/>
      <c r="VTX230" s="91"/>
      <c r="VTY230" s="91"/>
      <c r="VTZ230" s="91"/>
      <c r="VUA230" s="90"/>
      <c r="VUB230" s="90"/>
      <c r="VUC230" s="89"/>
      <c r="VUD230" s="91"/>
      <c r="VUE230" s="91"/>
      <c r="VUF230" s="91"/>
      <c r="VUG230" s="90"/>
      <c r="VUH230" s="90"/>
      <c r="VUI230" s="89"/>
      <c r="VUJ230" s="91"/>
      <c r="VUK230" s="91"/>
      <c r="VUL230" s="91"/>
      <c r="VUM230" s="90"/>
      <c r="VUN230" s="90"/>
      <c r="VUO230" s="89"/>
      <c r="VUP230" s="91"/>
      <c r="VUQ230" s="91"/>
      <c r="VUR230" s="91"/>
      <c r="VUS230" s="90"/>
      <c r="VUT230" s="90"/>
      <c r="VUU230" s="89"/>
      <c r="VUV230" s="91"/>
      <c r="VUW230" s="91"/>
      <c r="VUX230" s="91"/>
      <c r="VUY230" s="90"/>
      <c r="VUZ230" s="90"/>
      <c r="VVA230" s="89"/>
      <c r="VVB230" s="91"/>
      <c r="VVC230" s="91"/>
      <c r="VVD230" s="91"/>
      <c r="VVE230" s="90"/>
      <c r="VVF230" s="90"/>
      <c r="VVG230" s="89"/>
      <c r="VVH230" s="91"/>
      <c r="VVI230" s="91"/>
      <c r="VVJ230" s="91"/>
      <c r="VVK230" s="90"/>
      <c r="VVL230" s="90"/>
      <c r="VVM230" s="89"/>
      <c r="VVN230" s="91"/>
      <c r="VVO230" s="91"/>
      <c r="VVP230" s="91"/>
      <c r="VVQ230" s="90"/>
      <c r="VVR230" s="90"/>
      <c r="VVS230" s="89"/>
      <c r="VVT230" s="91"/>
      <c r="VVU230" s="91"/>
      <c r="VVV230" s="91"/>
      <c r="VVW230" s="90"/>
      <c r="VVX230" s="90"/>
      <c r="VVY230" s="89"/>
      <c r="VVZ230" s="91"/>
      <c r="VWA230" s="91"/>
      <c r="VWB230" s="91"/>
      <c r="VWC230" s="90"/>
      <c r="VWD230" s="90"/>
      <c r="VWE230" s="89"/>
      <c r="VWF230" s="91"/>
      <c r="VWG230" s="91"/>
      <c r="VWH230" s="91"/>
      <c r="VWI230" s="90"/>
      <c r="VWJ230" s="90"/>
      <c r="VWK230" s="89"/>
      <c r="VWL230" s="91"/>
      <c r="VWM230" s="91"/>
      <c r="VWN230" s="91"/>
      <c r="VWO230" s="90"/>
      <c r="VWP230" s="90"/>
      <c r="VWQ230" s="89"/>
      <c r="VWR230" s="91"/>
      <c r="VWS230" s="91"/>
      <c r="VWT230" s="91"/>
      <c r="VWU230" s="90"/>
      <c r="VWV230" s="90"/>
      <c r="VWW230" s="89"/>
      <c r="VWX230" s="91"/>
      <c r="VWY230" s="91"/>
      <c r="VWZ230" s="91"/>
      <c r="VXA230" s="90"/>
      <c r="VXB230" s="90"/>
      <c r="VXC230" s="89"/>
      <c r="VXD230" s="91"/>
      <c r="VXE230" s="91"/>
      <c r="VXF230" s="91"/>
      <c r="VXG230" s="90"/>
      <c r="VXH230" s="90"/>
      <c r="VXI230" s="89"/>
      <c r="VXJ230" s="91"/>
      <c r="VXK230" s="91"/>
      <c r="VXL230" s="91"/>
      <c r="VXM230" s="90"/>
      <c r="VXN230" s="90"/>
      <c r="VXO230" s="89"/>
      <c r="VXP230" s="91"/>
      <c r="VXQ230" s="91"/>
      <c r="VXR230" s="91"/>
      <c r="VXS230" s="90"/>
      <c r="VXT230" s="90"/>
      <c r="VXU230" s="89"/>
      <c r="VXV230" s="91"/>
      <c r="VXW230" s="91"/>
      <c r="VXX230" s="91"/>
      <c r="VXY230" s="90"/>
      <c r="VXZ230" s="90"/>
      <c r="VYA230" s="89"/>
      <c r="VYB230" s="91"/>
      <c r="VYC230" s="91"/>
      <c r="VYD230" s="91"/>
      <c r="VYE230" s="90"/>
      <c r="VYF230" s="90"/>
      <c r="VYG230" s="89"/>
      <c r="VYH230" s="91"/>
      <c r="VYI230" s="91"/>
      <c r="VYJ230" s="91"/>
      <c r="VYK230" s="90"/>
      <c r="VYL230" s="90"/>
      <c r="VYM230" s="89"/>
      <c r="VYN230" s="91"/>
      <c r="VYO230" s="91"/>
      <c r="VYP230" s="91"/>
      <c r="VYQ230" s="90"/>
      <c r="VYR230" s="90"/>
      <c r="VYS230" s="89"/>
      <c r="VYT230" s="91"/>
      <c r="VYU230" s="91"/>
      <c r="VYV230" s="91"/>
      <c r="VYW230" s="90"/>
      <c r="VYX230" s="90"/>
      <c r="VYY230" s="89"/>
      <c r="VYZ230" s="91"/>
      <c r="VZA230" s="91"/>
      <c r="VZB230" s="91"/>
      <c r="VZC230" s="90"/>
      <c r="VZD230" s="90"/>
      <c r="VZE230" s="89"/>
      <c r="VZF230" s="91"/>
      <c r="VZG230" s="91"/>
      <c r="VZH230" s="91"/>
      <c r="VZI230" s="90"/>
      <c r="VZJ230" s="90"/>
      <c r="VZK230" s="89"/>
      <c r="VZL230" s="91"/>
      <c r="VZM230" s="91"/>
      <c r="VZN230" s="91"/>
      <c r="VZO230" s="90"/>
      <c r="VZP230" s="90"/>
      <c r="VZQ230" s="89"/>
      <c r="VZR230" s="91"/>
      <c r="VZS230" s="91"/>
      <c r="VZT230" s="91"/>
      <c r="VZU230" s="90"/>
      <c r="VZV230" s="90"/>
      <c r="VZW230" s="89"/>
      <c r="VZX230" s="91"/>
      <c r="VZY230" s="91"/>
      <c r="VZZ230" s="91"/>
      <c r="WAA230" s="90"/>
      <c r="WAB230" s="90"/>
      <c r="WAC230" s="89"/>
      <c r="WAD230" s="91"/>
      <c r="WAE230" s="91"/>
      <c r="WAF230" s="91"/>
      <c r="WAG230" s="90"/>
      <c r="WAH230" s="90"/>
      <c r="WAI230" s="89"/>
      <c r="WAJ230" s="91"/>
      <c r="WAK230" s="91"/>
      <c r="WAL230" s="91"/>
      <c r="WAM230" s="90"/>
      <c r="WAN230" s="90"/>
      <c r="WAO230" s="89"/>
      <c r="WAP230" s="91"/>
      <c r="WAQ230" s="91"/>
      <c r="WAR230" s="91"/>
      <c r="WAS230" s="90"/>
      <c r="WAT230" s="90"/>
      <c r="WAU230" s="89"/>
      <c r="WAV230" s="91"/>
      <c r="WAW230" s="91"/>
      <c r="WAX230" s="91"/>
      <c r="WAY230" s="90"/>
      <c r="WAZ230" s="90"/>
      <c r="WBA230" s="89"/>
      <c r="WBB230" s="91"/>
      <c r="WBC230" s="91"/>
      <c r="WBD230" s="91"/>
      <c r="WBE230" s="90"/>
      <c r="WBF230" s="90"/>
      <c r="WBG230" s="89"/>
      <c r="WBH230" s="91"/>
      <c r="WBI230" s="91"/>
      <c r="WBJ230" s="91"/>
      <c r="WBK230" s="90"/>
      <c r="WBL230" s="90"/>
      <c r="WBM230" s="89"/>
      <c r="WBN230" s="91"/>
      <c r="WBO230" s="91"/>
      <c r="WBP230" s="91"/>
      <c r="WBQ230" s="90"/>
      <c r="WBR230" s="90"/>
      <c r="WBS230" s="89"/>
      <c r="WBT230" s="91"/>
      <c r="WBU230" s="91"/>
      <c r="WBV230" s="91"/>
      <c r="WBW230" s="90"/>
      <c r="WBX230" s="90"/>
      <c r="WBY230" s="89"/>
      <c r="WBZ230" s="91"/>
      <c r="WCA230" s="91"/>
      <c r="WCB230" s="91"/>
      <c r="WCC230" s="90"/>
      <c r="WCD230" s="90"/>
      <c r="WCE230" s="89"/>
      <c r="WCF230" s="91"/>
      <c r="WCG230" s="91"/>
      <c r="WCH230" s="91"/>
      <c r="WCI230" s="90"/>
      <c r="WCJ230" s="90"/>
      <c r="WCK230" s="89"/>
      <c r="WCL230" s="91"/>
      <c r="WCM230" s="91"/>
      <c r="WCN230" s="91"/>
      <c r="WCO230" s="90"/>
      <c r="WCP230" s="90"/>
      <c r="WCQ230" s="89"/>
      <c r="WCR230" s="91"/>
      <c r="WCS230" s="91"/>
      <c r="WCT230" s="91"/>
      <c r="WCU230" s="90"/>
      <c r="WCV230" s="90"/>
      <c r="WCW230" s="89"/>
      <c r="WCX230" s="91"/>
      <c r="WCY230" s="91"/>
      <c r="WCZ230" s="91"/>
      <c r="WDA230" s="90"/>
      <c r="WDB230" s="90"/>
      <c r="WDC230" s="89"/>
      <c r="WDD230" s="91"/>
      <c r="WDE230" s="91"/>
      <c r="WDF230" s="91"/>
      <c r="WDG230" s="90"/>
      <c r="WDH230" s="90"/>
      <c r="WDI230" s="89"/>
      <c r="WDJ230" s="91"/>
      <c r="WDK230" s="91"/>
      <c r="WDL230" s="91"/>
      <c r="WDM230" s="90"/>
      <c r="WDN230" s="90"/>
      <c r="WDO230" s="89"/>
      <c r="WDP230" s="91"/>
      <c r="WDQ230" s="91"/>
      <c r="WDR230" s="91"/>
      <c r="WDS230" s="90"/>
      <c r="WDT230" s="90"/>
      <c r="WDU230" s="89"/>
      <c r="WDV230" s="91"/>
      <c r="WDW230" s="91"/>
      <c r="WDX230" s="91"/>
      <c r="WDY230" s="90"/>
      <c r="WDZ230" s="90"/>
      <c r="WEA230" s="89"/>
      <c r="WEB230" s="91"/>
      <c r="WEC230" s="91"/>
      <c r="WED230" s="91"/>
      <c r="WEE230" s="90"/>
      <c r="WEF230" s="90"/>
      <c r="WEG230" s="89"/>
      <c r="WEH230" s="91"/>
      <c r="WEI230" s="91"/>
      <c r="WEJ230" s="91"/>
      <c r="WEK230" s="90"/>
      <c r="WEL230" s="90"/>
      <c r="WEM230" s="89"/>
      <c r="WEN230" s="91"/>
      <c r="WEO230" s="91"/>
      <c r="WEP230" s="91"/>
      <c r="WEQ230" s="90"/>
      <c r="WER230" s="90"/>
      <c r="WES230" s="89"/>
      <c r="WET230" s="91"/>
      <c r="WEU230" s="91"/>
      <c r="WEV230" s="91"/>
      <c r="WEW230" s="90"/>
      <c r="WEX230" s="90"/>
      <c r="WEY230" s="89"/>
      <c r="WEZ230" s="91"/>
      <c r="WFA230" s="91"/>
      <c r="WFB230" s="91"/>
      <c r="WFC230" s="90"/>
      <c r="WFD230" s="90"/>
      <c r="WFE230" s="89"/>
      <c r="WFF230" s="91"/>
      <c r="WFG230" s="91"/>
      <c r="WFH230" s="91"/>
      <c r="WFI230" s="90"/>
      <c r="WFJ230" s="90"/>
      <c r="WFK230" s="89"/>
      <c r="WFL230" s="91"/>
      <c r="WFM230" s="91"/>
      <c r="WFN230" s="91"/>
      <c r="WFO230" s="90"/>
      <c r="WFP230" s="90"/>
      <c r="WFQ230" s="89"/>
      <c r="WFR230" s="91"/>
      <c r="WFS230" s="91"/>
      <c r="WFT230" s="91"/>
      <c r="WFU230" s="90"/>
      <c r="WFV230" s="90"/>
      <c r="WFW230" s="89"/>
      <c r="WFX230" s="91"/>
      <c r="WFY230" s="91"/>
      <c r="WFZ230" s="91"/>
      <c r="WGA230" s="90"/>
      <c r="WGB230" s="90"/>
      <c r="WGC230" s="89"/>
      <c r="WGD230" s="91"/>
      <c r="WGE230" s="91"/>
      <c r="WGF230" s="91"/>
      <c r="WGG230" s="90"/>
      <c r="WGH230" s="90"/>
      <c r="WGI230" s="89"/>
      <c r="WGJ230" s="91"/>
      <c r="WGK230" s="91"/>
      <c r="WGL230" s="91"/>
      <c r="WGM230" s="90"/>
      <c r="WGN230" s="90"/>
      <c r="WGO230" s="89"/>
      <c r="WGP230" s="91"/>
      <c r="WGQ230" s="91"/>
      <c r="WGR230" s="91"/>
      <c r="WGS230" s="90"/>
      <c r="WGT230" s="90"/>
      <c r="WGU230" s="89"/>
      <c r="WGV230" s="91"/>
      <c r="WGW230" s="91"/>
      <c r="WGX230" s="91"/>
      <c r="WGY230" s="90"/>
      <c r="WGZ230" s="90"/>
      <c r="WHA230" s="89"/>
      <c r="WHB230" s="91"/>
      <c r="WHC230" s="91"/>
      <c r="WHD230" s="91"/>
      <c r="WHE230" s="90"/>
      <c r="WHF230" s="90"/>
      <c r="WHG230" s="89"/>
      <c r="WHH230" s="91"/>
      <c r="WHI230" s="91"/>
      <c r="WHJ230" s="91"/>
      <c r="WHK230" s="90"/>
      <c r="WHL230" s="90"/>
      <c r="WHM230" s="89"/>
      <c r="WHN230" s="91"/>
      <c r="WHO230" s="91"/>
      <c r="WHP230" s="91"/>
      <c r="WHQ230" s="90"/>
      <c r="WHR230" s="90"/>
      <c r="WHS230" s="89"/>
      <c r="WHT230" s="91"/>
      <c r="WHU230" s="91"/>
      <c r="WHV230" s="91"/>
      <c r="WHW230" s="90"/>
      <c r="WHX230" s="90"/>
      <c r="WHY230" s="89"/>
      <c r="WHZ230" s="91"/>
      <c r="WIA230" s="91"/>
      <c r="WIB230" s="91"/>
      <c r="WIC230" s="90"/>
      <c r="WID230" s="90"/>
      <c r="WIE230" s="89"/>
      <c r="WIF230" s="91"/>
      <c r="WIG230" s="91"/>
      <c r="WIH230" s="91"/>
      <c r="WII230" s="90"/>
      <c r="WIJ230" s="90"/>
      <c r="WIK230" s="89"/>
      <c r="WIL230" s="91"/>
      <c r="WIM230" s="91"/>
      <c r="WIN230" s="91"/>
      <c r="WIO230" s="90"/>
      <c r="WIP230" s="90"/>
      <c r="WIQ230" s="89"/>
      <c r="WIR230" s="91"/>
      <c r="WIS230" s="91"/>
      <c r="WIT230" s="91"/>
      <c r="WIU230" s="90"/>
      <c r="WIV230" s="90"/>
      <c r="WIW230" s="89"/>
      <c r="WIX230" s="91"/>
      <c r="WIY230" s="91"/>
      <c r="WIZ230" s="91"/>
      <c r="WJA230" s="90"/>
      <c r="WJB230" s="90"/>
      <c r="WJC230" s="89"/>
      <c r="WJD230" s="91"/>
      <c r="WJE230" s="91"/>
      <c r="WJF230" s="91"/>
      <c r="WJG230" s="90"/>
      <c r="WJH230" s="90"/>
      <c r="WJI230" s="89"/>
      <c r="WJJ230" s="91"/>
      <c r="WJK230" s="91"/>
      <c r="WJL230" s="91"/>
      <c r="WJM230" s="90"/>
      <c r="WJN230" s="90"/>
      <c r="WJO230" s="89"/>
      <c r="WJP230" s="91"/>
      <c r="WJQ230" s="91"/>
      <c r="WJR230" s="91"/>
      <c r="WJS230" s="90"/>
      <c r="WJT230" s="90"/>
      <c r="WJU230" s="89"/>
      <c r="WJV230" s="91"/>
      <c r="WJW230" s="91"/>
      <c r="WJX230" s="91"/>
      <c r="WJY230" s="90"/>
      <c r="WJZ230" s="90"/>
      <c r="WKA230" s="89"/>
      <c r="WKB230" s="91"/>
      <c r="WKC230" s="91"/>
      <c r="WKD230" s="91"/>
      <c r="WKE230" s="90"/>
      <c r="WKF230" s="90"/>
      <c r="WKG230" s="89"/>
      <c r="WKH230" s="91"/>
      <c r="WKI230" s="91"/>
      <c r="WKJ230" s="91"/>
      <c r="WKK230" s="90"/>
      <c r="WKL230" s="90"/>
      <c r="WKM230" s="89"/>
      <c r="WKN230" s="91"/>
      <c r="WKO230" s="91"/>
      <c r="WKP230" s="91"/>
      <c r="WKQ230" s="90"/>
      <c r="WKR230" s="90"/>
      <c r="WKS230" s="89"/>
      <c r="WKT230" s="91"/>
      <c r="WKU230" s="91"/>
      <c r="WKV230" s="91"/>
      <c r="WKW230" s="90"/>
      <c r="WKX230" s="90"/>
      <c r="WKY230" s="89"/>
      <c r="WKZ230" s="91"/>
      <c r="WLA230" s="91"/>
      <c r="WLB230" s="91"/>
      <c r="WLC230" s="90"/>
      <c r="WLD230" s="90"/>
      <c r="WLE230" s="89"/>
      <c r="WLF230" s="91"/>
      <c r="WLG230" s="91"/>
      <c r="WLH230" s="91"/>
      <c r="WLI230" s="90"/>
      <c r="WLJ230" s="90"/>
      <c r="WLK230" s="89"/>
      <c r="WLL230" s="91"/>
      <c r="WLM230" s="91"/>
      <c r="WLN230" s="91"/>
      <c r="WLO230" s="90"/>
      <c r="WLP230" s="90"/>
      <c r="WLQ230" s="89"/>
      <c r="WLR230" s="91"/>
      <c r="WLS230" s="91"/>
      <c r="WLT230" s="91"/>
      <c r="WLU230" s="90"/>
      <c r="WLV230" s="90"/>
      <c r="WLW230" s="89"/>
      <c r="WLX230" s="91"/>
      <c r="WLY230" s="91"/>
      <c r="WLZ230" s="91"/>
      <c r="WMA230" s="90"/>
      <c r="WMB230" s="90"/>
      <c r="WMC230" s="89"/>
      <c r="WMD230" s="91"/>
      <c r="WME230" s="91"/>
      <c r="WMF230" s="91"/>
      <c r="WMG230" s="90"/>
      <c r="WMH230" s="90"/>
      <c r="WMI230" s="89"/>
      <c r="WMJ230" s="91"/>
      <c r="WMK230" s="91"/>
      <c r="WML230" s="91"/>
      <c r="WMM230" s="90"/>
      <c r="WMN230" s="90"/>
      <c r="WMO230" s="89"/>
      <c r="WMP230" s="91"/>
      <c r="WMQ230" s="91"/>
      <c r="WMR230" s="91"/>
      <c r="WMS230" s="90"/>
      <c r="WMT230" s="90"/>
      <c r="WMU230" s="89"/>
      <c r="WMV230" s="91"/>
      <c r="WMW230" s="91"/>
      <c r="WMX230" s="91"/>
      <c r="WMY230" s="90"/>
      <c r="WMZ230" s="90"/>
      <c r="WNA230" s="89"/>
      <c r="WNB230" s="91"/>
      <c r="WNC230" s="91"/>
      <c r="WND230" s="91"/>
      <c r="WNE230" s="90"/>
      <c r="WNF230" s="90"/>
      <c r="WNG230" s="89"/>
      <c r="WNH230" s="91"/>
      <c r="WNI230" s="91"/>
      <c r="WNJ230" s="91"/>
      <c r="WNK230" s="90"/>
      <c r="WNL230" s="90"/>
      <c r="WNM230" s="89"/>
      <c r="WNN230" s="91"/>
      <c r="WNO230" s="91"/>
      <c r="WNP230" s="91"/>
      <c r="WNQ230" s="90"/>
      <c r="WNR230" s="90"/>
      <c r="WNS230" s="89"/>
      <c r="WNT230" s="91"/>
      <c r="WNU230" s="91"/>
      <c r="WNV230" s="91"/>
      <c r="WNW230" s="90"/>
      <c r="WNX230" s="90"/>
      <c r="WNY230" s="89"/>
      <c r="WNZ230" s="91"/>
      <c r="WOA230" s="91"/>
      <c r="WOB230" s="91"/>
      <c r="WOC230" s="90"/>
      <c r="WOD230" s="90"/>
      <c r="WOE230" s="89"/>
      <c r="WOF230" s="91"/>
      <c r="WOG230" s="91"/>
      <c r="WOH230" s="91"/>
      <c r="WOI230" s="90"/>
      <c r="WOJ230" s="90"/>
      <c r="WOK230" s="89"/>
      <c r="WOL230" s="91"/>
      <c r="WOM230" s="91"/>
      <c r="WON230" s="91"/>
      <c r="WOO230" s="90"/>
      <c r="WOP230" s="90"/>
      <c r="WOQ230" s="89"/>
      <c r="WOR230" s="91"/>
      <c r="WOS230" s="91"/>
      <c r="WOT230" s="91"/>
      <c r="WOU230" s="90"/>
      <c r="WOV230" s="90"/>
      <c r="WOW230" s="89"/>
      <c r="WOX230" s="91"/>
      <c r="WOY230" s="91"/>
      <c r="WOZ230" s="91"/>
      <c r="WPA230" s="90"/>
      <c r="WPB230" s="90"/>
      <c r="WPC230" s="89"/>
      <c r="WPD230" s="91"/>
      <c r="WPE230" s="91"/>
      <c r="WPF230" s="91"/>
      <c r="WPG230" s="90"/>
      <c r="WPH230" s="90"/>
      <c r="WPI230" s="89"/>
      <c r="WPJ230" s="91"/>
      <c r="WPK230" s="91"/>
      <c r="WPL230" s="91"/>
      <c r="WPM230" s="90"/>
      <c r="WPN230" s="90"/>
      <c r="WPO230" s="89"/>
      <c r="WPP230" s="91"/>
      <c r="WPQ230" s="91"/>
      <c r="WPR230" s="91"/>
      <c r="WPS230" s="90"/>
      <c r="WPT230" s="90"/>
      <c r="WPU230" s="89"/>
      <c r="WPV230" s="91"/>
      <c r="WPW230" s="91"/>
      <c r="WPX230" s="91"/>
      <c r="WPY230" s="90"/>
      <c r="WPZ230" s="90"/>
      <c r="WQA230" s="89"/>
      <c r="WQB230" s="91"/>
      <c r="WQC230" s="91"/>
      <c r="WQD230" s="91"/>
      <c r="WQE230" s="90"/>
      <c r="WQF230" s="90"/>
      <c r="WQG230" s="89"/>
      <c r="WQH230" s="91"/>
      <c r="WQI230" s="91"/>
      <c r="WQJ230" s="91"/>
      <c r="WQK230" s="90"/>
      <c r="WQL230" s="90"/>
      <c r="WQM230" s="89"/>
      <c r="WQN230" s="91"/>
      <c r="WQO230" s="91"/>
      <c r="WQP230" s="91"/>
      <c r="WQQ230" s="90"/>
      <c r="WQR230" s="90"/>
      <c r="WQS230" s="89"/>
      <c r="WQT230" s="91"/>
      <c r="WQU230" s="91"/>
      <c r="WQV230" s="91"/>
      <c r="WQW230" s="90"/>
      <c r="WQX230" s="90"/>
      <c r="WQY230" s="89"/>
      <c r="WQZ230" s="91"/>
      <c r="WRA230" s="91"/>
      <c r="WRB230" s="91"/>
      <c r="WRC230" s="90"/>
      <c r="WRD230" s="90"/>
      <c r="WRE230" s="89"/>
      <c r="WRF230" s="91"/>
      <c r="WRG230" s="91"/>
      <c r="WRH230" s="91"/>
      <c r="WRI230" s="90"/>
      <c r="WRJ230" s="90"/>
      <c r="WRK230" s="89"/>
      <c r="WRL230" s="91"/>
      <c r="WRM230" s="91"/>
      <c r="WRN230" s="91"/>
      <c r="WRO230" s="90"/>
      <c r="WRP230" s="90"/>
      <c r="WRQ230" s="89"/>
      <c r="WRR230" s="91"/>
      <c r="WRS230" s="91"/>
      <c r="WRT230" s="91"/>
      <c r="WRU230" s="90"/>
      <c r="WRV230" s="90"/>
      <c r="WRW230" s="89"/>
      <c r="WRX230" s="91"/>
      <c r="WRY230" s="91"/>
      <c r="WRZ230" s="91"/>
      <c r="WSA230" s="90"/>
      <c r="WSB230" s="90"/>
      <c r="WSC230" s="89"/>
      <c r="WSD230" s="91"/>
      <c r="WSE230" s="91"/>
      <c r="WSF230" s="91"/>
      <c r="WSG230" s="90"/>
      <c r="WSH230" s="90"/>
      <c r="WSI230" s="89"/>
      <c r="WSJ230" s="91"/>
      <c r="WSK230" s="91"/>
      <c r="WSL230" s="91"/>
      <c r="WSM230" s="90"/>
      <c r="WSN230" s="90"/>
      <c r="WSO230" s="89"/>
      <c r="WSP230" s="91"/>
      <c r="WSQ230" s="91"/>
      <c r="WSR230" s="91"/>
      <c r="WSS230" s="90"/>
      <c r="WST230" s="90"/>
      <c r="WSU230" s="89"/>
      <c r="WSV230" s="91"/>
      <c r="WSW230" s="91"/>
      <c r="WSX230" s="91"/>
      <c r="WSY230" s="90"/>
      <c r="WSZ230" s="90"/>
      <c r="WTA230" s="89"/>
      <c r="WTB230" s="91"/>
      <c r="WTC230" s="91"/>
      <c r="WTD230" s="91"/>
      <c r="WTE230" s="90"/>
      <c r="WTF230" s="90"/>
      <c r="WTG230" s="89"/>
      <c r="WTH230" s="91"/>
      <c r="WTI230" s="91"/>
      <c r="WTJ230" s="91"/>
      <c r="WTK230" s="90"/>
      <c r="WTL230" s="90"/>
      <c r="WTM230" s="89"/>
      <c r="WTN230" s="91"/>
      <c r="WTO230" s="91"/>
      <c r="WTP230" s="91"/>
      <c r="WTQ230" s="90"/>
      <c r="WTR230" s="90"/>
      <c r="WTS230" s="89"/>
      <c r="WTT230" s="91"/>
      <c r="WTU230" s="91"/>
      <c r="WTV230" s="91"/>
      <c r="WTW230" s="90"/>
      <c r="WTX230" s="90"/>
      <c r="WTY230" s="89"/>
      <c r="WTZ230" s="91"/>
      <c r="WUA230" s="91"/>
      <c r="WUB230" s="91"/>
      <c r="WUC230" s="90"/>
      <c r="WUD230" s="90"/>
      <c r="WUE230" s="89"/>
      <c r="WUF230" s="91"/>
      <c r="WUG230" s="91"/>
      <c r="WUH230" s="91"/>
      <c r="WUI230" s="90"/>
      <c r="WUJ230" s="90"/>
      <c r="WUK230" s="89"/>
      <c r="WUL230" s="91"/>
      <c r="WUM230" s="91"/>
      <c r="WUN230" s="91"/>
      <c r="WUO230" s="90"/>
      <c r="WUP230" s="90"/>
      <c r="WUQ230" s="89"/>
      <c r="WUR230" s="91"/>
      <c r="WUS230" s="91"/>
      <c r="WUT230" s="91"/>
      <c r="WUU230" s="90"/>
      <c r="WUV230" s="90"/>
      <c r="WUW230" s="89"/>
      <c r="WUX230" s="91"/>
      <c r="WUY230" s="91"/>
      <c r="WUZ230" s="91"/>
      <c r="WVA230" s="90"/>
      <c r="WVB230" s="90"/>
      <c r="WVC230" s="89"/>
      <c r="WVD230" s="91"/>
      <c r="WVE230" s="91"/>
      <c r="WVF230" s="91"/>
      <c r="WVG230" s="90"/>
      <c r="WVH230" s="90"/>
      <c r="WVI230" s="89"/>
      <c r="WVJ230" s="91"/>
      <c r="WVK230" s="91"/>
      <c r="WVL230" s="91"/>
      <c r="WVM230" s="90"/>
      <c r="WVN230" s="90"/>
      <c r="WVO230" s="89"/>
      <c r="WVP230" s="91"/>
      <c r="WVQ230" s="91"/>
      <c r="WVR230" s="91"/>
      <c r="WVS230" s="90"/>
      <c r="WVT230" s="90"/>
      <c r="WVU230" s="89"/>
      <c r="WVV230" s="91"/>
      <c r="WVW230" s="91"/>
      <c r="WVX230" s="91"/>
      <c r="WVY230" s="90"/>
      <c r="WVZ230" s="90"/>
      <c r="WWA230" s="89"/>
      <c r="WWB230" s="91"/>
      <c r="WWC230" s="91"/>
      <c r="WWD230" s="91"/>
      <c r="WWE230" s="90"/>
      <c r="WWF230" s="90"/>
      <c r="WWG230" s="89"/>
      <c r="WWH230" s="91"/>
      <c r="WWI230" s="91"/>
      <c r="WWJ230" s="91"/>
      <c r="WWK230" s="90"/>
      <c r="WWL230" s="90"/>
      <c r="WWM230" s="89"/>
      <c r="WWN230" s="91"/>
      <c r="WWO230" s="91"/>
      <c r="WWP230" s="91"/>
      <c r="WWQ230" s="90"/>
      <c r="WWR230" s="90"/>
      <c r="WWS230" s="89"/>
      <c r="WWT230" s="91"/>
      <c r="WWU230" s="91"/>
      <c r="WWV230" s="91"/>
      <c r="WWW230" s="90"/>
      <c r="WWX230" s="90"/>
      <c r="WWY230" s="89"/>
      <c r="WWZ230" s="91"/>
      <c r="WXA230" s="91"/>
      <c r="WXB230" s="91"/>
      <c r="WXC230" s="90"/>
      <c r="WXD230" s="90"/>
      <c r="WXE230" s="89"/>
      <c r="WXF230" s="91"/>
      <c r="WXG230" s="91"/>
      <c r="WXH230" s="91"/>
      <c r="WXI230" s="90"/>
      <c r="WXJ230" s="90"/>
      <c r="WXK230" s="89"/>
      <c r="WXL230" s="91"/>
      <c r="WXM230" s="91"/>
      <c r="WXN230" s="91"/>
      <c r="WXO230" s="90"/>
      <c r="WXP230" s="90"/>
      <c r="WXQ230" s="89"/>
      <c r="WXR230" s="91"/>
      <c r="WXS230" s="91"/>
      <c r="WXT230" s="91"/>
      <c r="WXU230" s="90"/>
      <c r="WXV230" s="90"/>
      <c r="WXW230" s="89"/>
      <c r="WXX230" s="91"/>
      <c r="WXY230" s="91"/>
      <c r="WXZ230" s="91"/>
      <c r="WYA230" s="90"/>
      <c r="WYB230" s="90"/>
      <c r="WYC230" s="89"/>
      <c r="WYD230" s="91"/>
      <c r="WYE230" s="91"/>
      <c r="WYF230" s="91"/>
      <c r="WYG230" s="90"/>
      <c r="WYH230" s="90"/>
      <c r="WYI230" s="89"/>
      <c r="WYJ230" s="91"/>
      <c r="WYK230" s="91"/>
      <c r="WYL230" s="91"/>
      <c r="WYM230" s="90"/>
      <c r="WYN230" s="90"/>
      <c r="WYO230" s="89"/>
      <c r="WYP230" s="91"/>
      <c r="WYQ230" s="91"/>
      <c r="WYR230" s="91"/>
      <c r="WYS230" s="90"/>
      <c r="WYT230" s="90"/>
      <c r="WYU230" s="89"/>
      <c r="WYV230" s="91"/>
      <c r="WYW230" s="91"/>
      <c r="WYX230" s="91"/>
      <c r="WYY230" s="90"/>
      <c r="WYZ230" s="90"/>
      <c r="WZA230" s="89"/>
      <c r="WZB230" s="91"/>
      <c r="WZC230" s="91"/>
      <c r="WZD230" s="91"/>
      <c r="WZE230" s="90"/>
      <c r="WZF230" s="90"/>
      <c r="WZG230" s="89"/>
      <c r="WZH230" s="91"/>
      <c r="WZI230" s="91"/>
      <c r="WZJ230" s="91"/>
      <c r="WZK230" s="90"/>
      <c r="WZL230" s="90"/>
      <c r="WZM230" s="89"/>
      <c r="WZN230" s="91"/>
      <c r="WZO230" s="91"/>
      <c r="WZP230" s="91"/>
      <c r="WZQ230" s="90"/>
      <c r="WZR230" s="90"/>
      <c r="WZS230" s="89"/>
      <c r="WZT230" s="91"/>
      <c r="WZU230" s="91"/>
      <c r="WZV230" s="91"/>
      <c r="WZW230" s="90"/>
      <c r="WZX230" s="90"/>
      <c r="WZY230" s="89"/>
      <c r="WZZ230" s="91"/>
      <c r="XAA230" s="91"/>
      <c r="XAB230" s="91"/>
      <c r="XAC230" s="90"/>
      <c r="XAD230" s="90"/>
      <c r="XAE230" s="89"/>
      <c r="XAF230" s="91"/>
      <c r="XAG230" s="91"/>
      <c r="XAH230" s="91"/>
      <c r="XAI230" s="90"/>
      <c r="XAJ230" s="90"/>
      <c r="XAK230" s="89"/>
      <c r="XAL230" s="91"/>
      <c r="XAM230" s="91"/>
      <c r="XAN230" s="91"/>
      <c r="XAO230" s="90"/>
      <c r="XAP230" s="90"/>
      <c r="XAQ230" s="89"/>
      <c r="XAR230" s="91"/>
      <c r="XAS230" s="91"/>
      <c r="XAT230" s="91"/>
      <c r="XAU230" s="90"/>
      <c r="XAV230" s="90"/>
      <c r="XAW230" s="89"/>
      <c r="XAX230" s="91"/>
      <c r="XAY230" s="91"/>
      <c r="XAZ230" s="91"/>
      <c r="XBA230" s="90"/>
      <c r="XBB230" s="90"/>
      <c r="XBC230" s="89"/>
      <c r="XBD230" s="91"/>
      <c r="XBE230" s="91"/>
      <c r="XBF230" s="91"/>
      <c r="XBG230" s="90"/>
      <c r="XBH230" s="90"/>
      <c r="XBI230" s="89"/>
      <c r="XBJ230" s="91"/>
      <c r="XBK230" s="91"/>
      <c r="XBL230" s="91"/>
      <c r="XBM230" s="90"/>
      <c r="XBN230" s="90"/>
      <c r="XBO230" s="89"/>
      <c r="XBP230" s="91"/>
      <c r="XBQ230" s="91"/>
      <c r="XBR230" s="91"/>
      <c r="XBS230" s="90"/>
      <c r="XBT230" s="90"/>
      <c r="XBU230" s="89"/>
      <c r="XBV230" s="91"/>
      <c r="XBW230" s="91"/>
      <c r="XBX230" s="91"/>
      <c r="XBY230" s="90"/>
      <c r="XBZ230" s="90"/>
      <c r="XCA230" s="89"/>
      <c r="XCB230" s="91"/>
      <c r="XCC230" s="91"/>
      <c r="XCD230" s="91"/>
      <c r="XCE230" s="90"/>
      <c r="XCF230" s="90"/>
      <c r="XCG230" s="89"/>
      <c r="XCH230" s="91"/>
      <c r="XCI230" s="91"/>
      <c r="XCJ230" s="91"/>
      <c r="XCK230" s="90"/>
      <c r="XCL230" s="90"/>
      <c r="XCM230" s="89"/>
      <c r="XCN230" s="91"/>
      <c r="XCO230" s="91"/>
      <c r="XCP230" s="91"/>
      <c r="XCQ230" s="90"/>
      <c r="XCR230" s="90"/>
      <c r="XCS230" s="89"/>
      <c r="XCT230" s="91"/>
      <c r="XCU230" s="91"/>
      <c r="XCV230" s="91"/>
      <c r="XCW230" s="90"/>
      <c r="XCX230" s="90"/>
      <c r="XCY230" s="89"/>
      <c r="XCZ230" s="91"/>
      <c r="XDA230" s="91"/>
      <c r="XDB230" s="91"/>
      <c r="XDC230" s="90"/>
      <c r="XDD230" s="90"/>
      <c r="XDE230" s="89"/>
      <c r="XDF230" s="91"/>
      <c r="XDG230" s="91"/>
      <c r="XDH230" s="91"/>
      <c r="XDI230" s="90"/>
      <c r="XDJ230" s="90"/>
      <c r="XDK230" s="89"/>
      <c r="XDL230" s="91"/>
      <c r="XDM230" s="91"/>
      <c r="XDN230" s="91"/>
      <c r="XDO230" s="90"/>
      <c r="XDP230" s="90"/>
      <c r="XDQ230" s="89"/>
      <c r="XDR230" s="91"/>
      <c r="XDS230" s="91"/>
      <c r="XDT230" s="91"/>
      <c r="XDU230" s="90"/>
      <c r="XDV230" s="90"/>
      <c r="XDW230" s="89"/>
      <c r="XDX230" s="91"/>
      <c r="XDY230" s="91"/>
      <c r="XDZ230" s="91"/>
      <c r="XEA230" s="90"/>
      <c r="XEB230" s="90"/>
      <c r="XEC230" s="89"/>
      <c r="XED230" s="91"/>
      <c r="XEE230" s="91"/>
      <c r="XEF230" s="91"/>
      <c r="XEG230" s="90"/>
      <c r="XEH230" s="90"/>
      <c r="XEI230" s="89"/>
      <c r="XEJ230" s="91"/>
      <c r="XEK230" s="91"/>
      <c r="XEL230" s="91"/>
      <c r="XEM230" s="90"/>
      <c r="XEN230" s="90"/>
      <c r="XEO230" s="89"/>
      <c r="XEP230" s="91"/>
      <c r="XEQ230" s="91"/>
      <c r="XER230" s="91"/>
      <c r="XES230" s="90"/>
      <c r="XET230" s="90"/>
      <c r="XEU230" s="89"/>
      <c r="XEV230" s="91"/>
      <c r="XEW230" s="91"/>
      <c r="XEX230" s="91"/>
      <c r="XEY230" s="90"/>
      <c r="XEZ230" s="90"/>
      <c r="XFA230" s="89"/>
      <c r="XFB230" s="91"/>
      <c r="XFC230" s="91"/>
      <c r="XFD230" s="91"/>
    </row>
    <row r="231" spans="1:16384" s="97" customFormat="1" ht="74.25" customHeight="1">
      <c r="A231" s="78"/>
      <c r="B231" s="11">
        <v>216</v>
      </c>
      <c r="C231" s="92" t="s">
        <v>214</v>
      </c>
      <c r="D231" s="93" t="s">
        <v>96</v>
      </c>
      <c r="E231" s="93" t="s">
        <v>429</v>
      </c>
      <c r="F231" s="94">
        <v>45292</v>
      </c>
      <c r="G231" s="94">
        <v>45351</v>
      </c>
      <c r="H231" s="94" t="s">
        <v>76</v>
      </c>
      <c r="I231" s="94" t="s">
        <v>76</v>
      </c>
      <c r="J231" s="92" t="s">
        <v>90</v>
      </c>
      <c r="K231" s="92" t="s">
        <v>76</v>
      </c>
      <c r="L231" s="92" t="s">
        <v>90</v>
      </c>
      <c r="M231" s="92">
        <v>84</v>
      </c>
      <c r="N231" s="93" t="s">
        <v>56</v>
      </c>
      <c r="O231" s="92" t="s">
        <v>90</v>
      </c>
      <c r="P231" s="92" t="s">
        <v>90</v>
      </c>
      <c r="Q231" s="92" t="s">
        <v>90</v>
      </c>
      <c r="R231" s="92" t="s">
        <v>90</v>
      </c>
      <c r="S231" s="92" t="s">
        <v>90</v>
      </c>
      <c r="T231" s="92" t="s">
        <v>90</v>
      </c>
      <c r="U231" s="80" t="s">
        <v>430</v>
      </c>
      <c r="V231" s="92">
        <v>84</v>
      </c>
      <c r="W231" s="80" t="s">
        <v>431</v>
      </c>
      <c r="X231" s="476">
        <v>45553</v>
      </c>
      <c r="Y231" s="475"/>
      <c r="Z231" s="474" t="s">
        <v>432</v>
      </c>
      <c r="AA231" s="475"/>
      <c r="AB231" s="96"/>
    </row>
    <row r="232" spans="1:16384" s="97" customFormat="1" ht="44.25" customHeight="1">
      <c r="A232" s="78"/>
      <c r="B232" s="11">
        <v>217</v>
      </c>
      <c r="C232" s="92" t="s">
        <v>214</v>
      </c>
      <c r="D232" s="93" t="s">
        <v>96</v>
      </c>
      <c r="E232" s="93" t="s">
        <v>433</v>
      </c>
      <c r="F232" s="94">
        <v>45292</v>
      </c>
      <c r="G232" s="94">
        <v>45349</v>
      </c>
      <c r="H232" s="94" t="s">
        <v>76</v>
      </c>
      <c r="I232" s="94" t="s">
        <v>76</v>
      </c>
      <c r="J232" s="92" t="s">
        <v>90</v>
      </c>
      <c r="K232" s="92" t="s">
        <v>76</v>
      </c>
      <c r="L232" s="92" t="s">
        <v>90</v>
      </c>
      <c r="M232" s="92">
        <v>84</v>
      </c>
      <c r="N232" s="93" t="s">
        <v>56</v>
      </c>
      <c r="O232" s="92" t="s">
        <v>90</v>
      </c>
      <c r="P232" s="92" t="s">
        <v>90</v>
      </c>
      <c r="Q232" s="92" t="s">
        <v>90</v>
      </c>
      <c r="R232" s="92" t="s">
        <v>90</v>
      </c>
      <c r="S232" s="92" t="s">
        <v>90</v>
      </c>
      <c r="T232" s="92" t="s">
        <v>90</v>
      </c>
      <c r="U232" s="80" t="s">
        <v>430</v>
      </c>
      <c r="V232" s="80">
        <v>84</v>
      </c>
      <c r="W232" s="80" t="s">
        <v>434</v>
      </c>
      <c r="X232" s="476">
        <v>45553</v>
      </c>
      <c r="Y232" s="475"/>
      <c r="Z232" s="474" t="s">
        <v>432</v>
      </c>
      <c r="AA232" s="475"/>
      <c r="AB232" s="96"/>
    </row>
    <row r="233" spans="1:16384" s="97" customFormat="1" ht="34.5" customHeight="1">
      <c r="A233" s="78"/>
      <c r="B233" s="11">
        <v>218</v>
      </c>
      <c r="C233" s="92" t="s">
        <v>214</v>
      </c>
      <c r="D233" s="93" t="s">
        <v>96</v>
      </c>
      <c r="E233" s="93" t="s">
        <v>435</v>
      </c>
      <c r="F233" s="94">
        <v>45292</v>
      </c>
      <c r="G233" s="94">
        <v>45322</v>
      </c>
      <c r="H233" s="94" t="s">
        <v>76</v>
      </c>
      <c r="I233" s="94" t="s">
        <v>76</v>
      </c>
      <c r="J233" s="92" t="s">
        <v>90</v>
      </c>
      <c r="K233" s="92" t="s">
        <v>76</v>
      </c>
      <c r="L233" s="92" t="s">
        <v>90</v>
      </c>
      <c r="M233" s="92">
        <v>48</v>
      </c>
      <c r="N233" s="93" t="s">
        <v>56</v>
      </c>
      <c r="O233" s="92" t="s">
        <v>90</v>
      </c>
      <c r="P233" s="92" t="s">
        <v>90</v>
      </c>
      <c r="Q233" s="92" t="s">
        <v>90</v>
      </c>
      <c r="R233" s="92" t="s">
        <v>90</v>
      </c>
      <c r="S233" s="92" t="s">
        <v>90</v>
      </c>
      <c r="T233" s="92" t="s">
        <v>90</v>
      </c>
      <c r="U233" s="80" t="s">
        <v>430</v>
      </c>
      <c r="V233" s="80">
        <v>48</v>
      </c>
      <c r="W233" s="80" t="s">
        <v>436</v>
      </c>
      <c r="X233" s="476">
        <v>45553</v>
      </c>
      <c r="Y233" s="475"/>
      <c r="Z233" s="474" t="s">
        <v>432</v>
      </c>
      <c r="AA233" s="475"/>
      <c r="AB233" s="96"/>
    </row>
    <row r="234" spans="1:16384" s="97" customFormat="1" ht="39" customHeight="1">
      <c r="A234" s="78"/>
      <c r="B234" s="11">
        <v>219</v>
      </c>
      <c r="C234" s="92" t="s">
        <v>214</v>
      </c>
      <c r="D234" s="93" t="s">
        <v>96</v>
      </c>
      <c r="E234" s="93" t="s">
        <v>437</v>
      </c>
      <c r="F234" s="94">
        <v>45292</v>
      </c>
      <c r="G234" s="94">
        <v>45301</v>
      </c>
      <c r="H234" s="94" t="s">
        <v>76</v>
      </c>
      <c r="I234" s="94" t="s">
        <v>76</v>
      </c>
      <c r="J234" s="92" t="s">
        <v>90</v>
      </c>
      <c r="K234" s="92" t="s">
        <v>76</v>
      </c>
      <c r="L234" s="92" t="s">
        <v>90</v>
      </c>
      <c r="M234" s="92">
        <v>42</v>
      </c>
      <c r="N234" s="93" t="s">
        <v>56</v>
      </c>
      <c r="O234" s="92" t="s">
        <v>90</v>
      </c>
      <c r="P234" s="92" t="s">
        <v>90</v>
      </c>
      <c r="Q234" s="92" t="s">
        <v>90</v>
      </c>
      <c r="R234" s="92" t="s">
        <v>90</v>
      </c>
      <c r="S234" s="92" t="s">
        <v>90</v>
      </c>
      <c r="T234" s="92" t="s">
        <v>90</v>
      </c>
      <c r="U234" s="80" t="s">
        <v>430</v>
      </c>
      <c r="V234" s="80">
        <v>42</v>
      </c>
      <c r="W234" s="80" t="s">
        <v>438</v>
      </c>
      <c r="X234" s="476">
        <v>45553</v>
      </c>
      <c r="Y234" s="475"/>
      <c r="Z234" s="474" t="s">
        <v>432</v>
      </c>
      <c r="AA234" s="475"/>
      <c r="AB234" s="96"/>
    </row>
    <row r="235" spans="1:16384" s="88" customFormat="1" ht="56.25" customHeight="1">
      <c r="A235" s="78"/>
      <c r="B235" s="11">
        <v>220</v>
      </c>
      <c r="C235" s="92" t="s">
        <v>214</v>
      </c>
      <c r="D235" s="93" t="s">
        <v>96</v>
      </c>
      <c r="E235" s="93" t="s">
        <v>439</v>
      </c>
      <c r="F235" s="98">
        <v>45292</v>
      </c>
      <c r="G235" s="98">
        <v>45657</v>
      </c>
      <c r="H235" s="94" t="s">
        <v>76</v>
      </c>
      <c r="I235" s="94" t="s">
        <v>76</v>
      </c>
      <c r="J235" s="92" t="s">
        <v>90</v>
      </c>
      <c r="K235" s="92" t="s">
        <v>76</v>
      </c>
      <c r="L235" s="92" t="s">
        <v>90</v>
      </c>
      <c r="M235" s="92">
        <v>50</v>
      </c>
      <c r="N235" s="93" t="s">
        <v>56</v>
      </c>
      <c r="O235" s="92" t="s">
        <v>90</v>
      </c>
      <c r="P235" s="92" t="s">
        <v>90</v>
      </c>
      <c r="Q235" s="92" t="s">
        <v>90</v>
      </c>
      <c r="R235" s="92" t="s">
        <v>90</v>
      </c>
      <c r="S235" s="92" t="s">
        <v>90</v>
      </c>
      <c r="T235" s="92" t="s">
        <v>90</v>
      </c>
      <c r="U235" s="80" t="s">
        <v>430</v>
      </c>
      <c r="V235" s="80">
        <v>50</v>
      </c>
      <c r="W235" s="80" t="s">
        <v>440</v>
      </c>
      <c r="X235" s="464">
        <v>45554</v>
      </c>
      <c r="Y235" s="466"/>
      <c r="Z235" s="473" t="s">
        <v>414</v>
      </c>
      <c r="AA235" s="466"/>
      <c r="AB235" s="96"/>
    </row>
    <row r="236" spans="1:16384" s="97" customFormat="1" ht="48" customHeight="1">
      <c r="A236" s="78"/>
      <c r="B236" s="11">
        <v>221</v>
      </c>
      <c r="C236" s="92" t="s">
        <v>214</v>
      </c>
      <c r="D236" s="93" t="s">
        <v>96</v>
      </c>
      <c r="E236" s="93" t="s">
        <v>441</v>
      </c>
      <c r="F236" s="94">
        <v>45293</v>
      </c>
      <c r="G236" s="94">
        <v>45351</v>
      </c>
      <c r="H236" s="94" t="s">
        <v>76</v>
      </c>
      <c r="I236" s="94" t="s">
        <v>76</v>
      </c>
      <c r="J236" s="92" t="s">
        <v>90</v>
      </c>
      <c r="K236" s="92" t="s">
        <v>76</v>
      </c>
      <c r="L236" s="92" t="s">
        <v>90</v>
      </c>
      <c r="M236" s="92">
        <v>76</v>
      </c>
      <c r="N236" s="93" t="s">
        <v>56</v>
      </c>
      <c r="O236" s="92" t="s">
        <v>90</v>
      </c>
      <c r="P236" s="92" t="s">
        <v>90</v>
      </c>
      <c r="Q236" s="92" t="s">
        <v>90</v>
      </c>
      <c r="R236" s="92" t="s">
        <v>90</v>
      </c>
      <c r="S236" s="92" t="s">
        <v>90</v>
      </c>
      <c r="T236" s="92" t="s">
        <v>90</v>
      </c>
      <c r="U236" s="80" t="s">
        <v>430</v>
      </c>
      <c r="V236" s="80">
        <v>76</v>
      </c>
      <c r="W236" s="80" t="s">
        <v>430</v>
      </c>
      <c r="X236" s="464">
        <v>45553</v>
      </c>
      <c r="Y236" s="466"/>
      <c r="Z236" s="474" t="s">
        <v>432</v>
      </c>
      <c r="AA236" s="475"/>
      <c r="AB236" s="96"/>
    </row>
    <row r="237" spans="1:16384" s="88" customFormat="1" ht="35.25" customHeight="1">
      <c r="A237" s="78"/>
      <c r="B237" s="11">
        <v>222</v>
      </c>
      <c r="C237" s="92" t="s">
        <v>214</v>
      </c>
      <c r="D237" s="93" t="s">
        <v>96</v>
      </c>
      <c r="E237" s="100" t="s">
        <v>442</v>
      </c>
      <c r="F237" s="82" t="s">
        <v>90</v>
      </c>
      <c r="G237" s="82" t="s">
        <v>90</v>
      </c>
      <c r="H237" s="94" t="s">
        <v>76</v>
      </c>
      <c r="I237" s="94" t="s">
        <v>76</v>
      </c>
      <c r="J237" s="92" t="s">
        <v>90</v>
      </c>
      <c r="K237" s="92" t="s">
        <v>76</v>
      </c>
      <c r="L237" s="92" t="s">
        <v>90</v>
      </c>
      <c r="M237" s="82" t="s">
        <v>90</v>
      </c>
      <c r="N237" s="93" t="s">
        <v>56</v>
      </c>
      <c r="O237" s="92" t="s">
        <v>90</v>
      </c>
      <c r="P237" s="92" t="s">
        <v>90</v>
      </c>
      <c r="Q237" s="92" t="s">
        <v>90</v>
      </c>
      <c r="R237" s="92" t="s">
        <v>90</v>
      </c>
      <c r="S237" s="92" t="s">
        <v>90</v>
      </c>
      <c r="T237" s="92" t="s">
        <v>90</v>
      </c>
      <c r="U237" s="82" t="s">
        <v>90</v>
      </c>
      <c r="V237" s="82" t="s">
        <v>90</v>
      </c>
      <c r="W237" s="82" t="s">
        <v>90</v>
      </c>
      <c r="X237" s="82" t="s">
        <v>90</v>
      </c>
      <c r="Y237" s="82" t="s">
        <v>90</v>
      </c>
      <c r="Z237" s="82" t="s">
        <v>90</v>
      </c>
      <c r="AA237" s="82" t="s">
        <v>90</v>
      </c>
      <c r="AB237" s="96"/>
    </row>
    <row r="238" spans="1:16384" s="97" customFormat="1" ht="53.25" customHeight="1">
      <c r="A238" s="78"/>
      <c r="B238" s="11">
        <v>223</v>
      </c>
      <c r="C238" s="92" t="s">
        <v>214</v>
      </c>
      <c r="D238" s="93" t="s">
        <v>96</v>
      </c>
      <c r="E238" s="100" t="s">
        <v>443</v>
      </c>
      <c r="F238" s="82">
        <v>45293</v>
      </c>
      <c r="G238" s="82">
        <v>45351</v>
      </c>
      <c r="H238" s="94" t="s">
        <v>76</v>
      </c>
      <c r="I238" s="94" t="s">
        <v>76</v>
      </c>
      <c r="J238" s="92" t="s">
        <v>90</v>
      </c>
      <c r="K238" s="92" t="s">
        <v>76</v>
      </c>
      <c r="L238" s="92" t="s">
        <v>90</v>
      </c>
      <c r="M238" s="80">
        <v>639</v>
      </c>
      <c r="N238" s="93" t="s">
        <v>56</v>
      </c>
      <c r="O238" s="92" t="s">
        <v>444</v>
      </c>
      <c r="P238" s="92" t="s">
        <v>90</v>
      </c>
      <c r="Q238" s="92" t="s">
        <v>90</v>
      </c>
      <c r="R238" s="92" t="s">
        <v>90</v>
      </c>
      <c r="S238" s="92" t="s">
        <v>90</v>
      </c>
      <c r="T238" s="92" t="s">
        <v>90</v>
      </c>
      <c r="U238" s="80" t="s">
        <v>430</v>
      </c>
      <c r="V238" s="80">
        <v>639</v>
      </c>
      <c r="W238" s="80" t="s">
        <v>445</v>
      </c>
      <c r="X238" s="464">
        <v>45553</v>
      </c>
      <c r="Y238" s="466"/>
      <c r="Z238" s="474" t="s">
        <v>432</v>
      </c>
      <c r="AA238" s="475"/>
      <c r="AB238" s="96"/>
    </row>
    <row r="239" spans="1:16384" s="97" customFormat="1" ht="58.5" customHeight="1">
      <c r="A239" s="78"/>
      <c r="B239" s="11">
        <v>224</v>
      </c>
      <c r="C239" s="92" t="s">
        <v>214</v>
      </c>
      <c r="D239" s="93" t="s">
        <v>96</v>
      </c>
      <c r="E239" s="100" t="s">
        <v>446</v>
      </c>
      <c r="F239" s="82">
        <v>45293</v>
      </c>
      <c r="G239" s="82">
        <v>45351</v>
      </c>
      <c r="H239" s="94" t="s">
        <v>76</v>
      </c>
      <c r="I239" s="94" t="s">
        <v>76</v>
      </c>
      <c r="J239" s="92" t="s">
        <v>90</v>
      </c>
      <c r="K239" s="92" t="s">
        <v>76</v>
      </c>
      <c r="L239" s="92" t="s">
        <v>90</v>
      </c>
      <c r="M239" s="80">
        <v>168</v>
      </c>
      <c r="N239" s="93" t="s">
        <v>56</v>
      </c>
      <c r="O239" s="92" t="s">
        <v>90</v>
      </c>
      <c r="P239" s="92" t="s">
        <v>90</v>
      </c>
      <c r="Q239" s="92" t="s">
        <v>90</v>
      </c>
      <c r="R239" s="92" t="s">
        <v>90</v>
      </c>
      <c r="S239" s="92" t="s">
        <v>90</v>
      </c>
      <c r="T239" s="92" t="s">
        <v>90</v>
      </c>
      <c r="U239" s="80" t="s">
        <v>430</v>
      </c>
      <c r="V239" s="80">
        <v>168</v>
      </c>
      <c r="W239" s="80" t="s">
        <v>430</v>
      </c>
      <c r="X239" s="85">
        <v>45601</v>
      </c>
      <c r="Y239" s="99"/>
      <c r="Z239" s="100"/>
      <c r="AA239" s="474" t="s">
        <v>432</v>
      </c>
      <c r="AB239" s="475"/>
    </row>
    <row r="240" spans="1:16384" s="97" customFormat="1" ht="43.5" customHeight="1">
      <c r="A240" s="78"/>
      <c r="B240" s="11">
        <v>225</v>
      </c>
      <c r="C240" s="92" t="s">
        <v>214</v>
      </c>
      <c r="D240" s="93" t="s">
        <v>96</v>
      </c>
      <c r="E240" s="100" t="s">
        <v>447</v>
      </c>
      <c r="F240" s="82">
        <v>45293</v>
      </c>
      <c r="G240" s="82">
        <v>45473</v>
      </c>
      <c r="H240" s="94" t="s">
        <v>76</v>
      </c>
      <c r="I240" s="94" t="s">
        <v>76</v>
      </c>
      <c r="J240" s="92" t="s">
        <v>90</v>
      </c>
      <c r="K240" s="92" t="s">
        <v>76</v>
      </c>
      <c r="L240" s="92" t="s">
        <v>90</v>
      </c>
      <c r="M240" s="80">
        <v>639</v>
      </c>
      <c r="N240" s="93" t="s">
        <v>56</v>
      </c>
      <c r="O240" s="92" t="s">
        <v>448</v>
      </c>
      <c r="P240" s="92" t="s">
        <v>90</v>
      </c>
      <c r="Q240" s="92" t="s">
        <v>90</v>
      </c>
      <c r="R240" s="92" t="s">
        <v>90</v>
      </c>
      <c r="S240" s="92" t="s">
        <v>90</v>
      </c>
      <c r="T240" s="92" t="s">
        <v>90</v>
      </c>
      <c r="U240" s="80" t="s">
        <v>449</v>
      </c>
      <c r="V240" s="80">
        <v>639</v>
      </c>
      <c r="W240" s="80" t="s">
        <v>450</v>
      </c>
      <c r="X240" s="464">
        <v>45553</v>
      </c>
      <c r="Y240" s="466"/>
      <c r="Z240" s="474" t="s">
        <v>432</v>
      </c>
      <c r="AA240" s="475"/>
      <c r="AB240" s="96"/>
    </row>
    <row r="241" spans="1:28" s="97" customFormat="1" ht="60.75" customHeight="1">
      <c r="A241" s="78"/>
      <c r="B241" s="11">
        <v>226</v>
      </c>
      <c r="C241" s="92" t="s">
        <v>214</v>
      </c>
      <c r="D241" s="93" t="s">
        <v>96</v>
      </c>
      <c r="E241" s="100" t="s">
        <v>451</v>
      </c>
      <c r="F241" s="82">
        <v>45293</v>
      </c>
      <c r="G241" s="82">
        <v>45322</v>
      </c>
      <c r="H241" s="94" t="s">
        <v>76</v>
      </c>
      <c r="I241" s="94" t="s">
        <v>76</v>
      </c>
      <c r="J241" s="92" t="s">
        <v>90</v>
      </c>
      <c r="K241" s="92" t="s">
        <v>76</v>
      </c>
      <c r="L241" s="92" t="s">
        <v>90</v>
      </c>
      <c r="M241" s="80">
        <v>59</v>
      </c>
      <c r="N241" s="93" t="s">
        <v>56</v>
      </c>
      <c r="O241" s="92" t="s">
        <v>90</v>
      </c>
      <c r="P241" s="92" t="s">
        <v>90</v>
      </c>
      <c r="Q241" s="92" t="s">
        <v>90</v>
      </c>
      <c r="R241" s="92" t="s">
        <v>90</v>
      </c>
      <c r="S241" s="92" t="s">
        <v>90</v>
      </c>
      <c r="T241" s="92" t="s">
        <v>90</v>
      </c>
      <c r="U241" s="80" t="s">
        <v>430</v>
      </c>
      <c r="V241" s="80">
        <v>59</v>
      </c>
      <c r="W241" s="80" t="s">
        <v>452</v>
      </c>
      <c r="X241" s="85">
        <v>45553</v>
      </c>
      <c r="Y241" s="101"/>
      <c r="Z241" s="86"/>
      <c r="AA241" s="464" t="s">
        <v>432</v>
      </c>
      <c r="AB241" s="466"/>
    </row>
    <row r="242" spans="1:28" s="88" customFormat="1" ht="50.25" customHeight="1">
      <c r="A242" s="78"/>
      <c r="B242" s="11">
        <v>227</v>
      </c>
      <c r="C242" s="92" t="s">
        <v>214</v>
      </c>
      <c r="D242" s="93" t="s">
        <v>96</v>
      </c>
      <c r="E242" s="100" t="s">
        <v>453</v>
      </c>
      <c r="F242" s="82" t="s">
        <v>90</v>
      </c>
      <c r="G242" s="82" t="s">
        <v>90</v>
      </c>
      <c r="H242" s="94" t="s">
        <v>76</v>
      </c>
      <c r="I242" s="94" t="s">
        <v>76</v>
      </c>
      <c r="J242" s="92" t="s">
        <v>90</v>
      </c>
      <c r="K242" s="92" t="s">
        <v>76</v>
      </c>
      <c r="L242" s="92" t="s">
        <v>90</v>
      </c>
      <c r="M242" s="92" t="s">
        <v>90</v>
      </c>
      <c r="N242" s="93" t="s">
        <v>56</v>
      </c>
      <c r="O242" s="92" t="s">
        <v>90</v>
      </c>
      <c r="P242" s="92" t="s">
        <v>90</v>
      </c>
      <c r="Q242" s="92" t="s">
        <v>90</v>
      </c>
      <c r="R242" s="92" t="s">
        <v>90</v>
      </c>
      <c r="S242" s="92" t="s">
        <v>90</v>
      </c>
      <c r="T242" s="92" t="s">
        <v>90</v>
      </c>
      <c r="U242" s="82" t="s">
        <v>90</v>
      </c>
      <c r="V242" s="82" t="s">
        <v>90</v>
      </c>
      <c r="W242" s="82" t="s">
        <v>90</v>
      </c>
      <c r="X242" s="82" t="s">
        <v>90</v>
      </c>
      <c r="Y242" s="82" t="s">
        <v>90</v>
      </c>
      <c r="Z242" s="82" t="s">
        <v>90</v>
      </c>
      <c r="AA242" s="82" t="s">
        <v>90</v>
      </c>
      <c r="AB242" s="96"/>
    </row>
    <row r="243" spans="1:28" s="97" customFormat="1" ht="57.75" customHeight="1">
      <c r="A243" s="78"/>
      <c r="B243" s="11">
        <v>228</v>
      </c>
      <c r="C243" s="92" t="s">
        <v>214</v>
      </c>
      <c r="D243" s="93" t="s">
        <v>96</v>
      </c>
      <c r="E243" s="100" t="s">
        <v>454</v>
      </c>
      <c r="F243" s="82">
        <v>45296</v>
      </c>
      <c r="G243" s="82">
        <v>45304</v>
      </c>
      <c r="H243" s="94" t="s">
        <v>76</v>
      </c>
      <c r="I243" s="94" t="s">
        <v>76</v>
      </c>
      <c r="J243" s="92" t="s">
        <v>90</v>
      </c>
      <c r="K243" s="92" t="s">
        <v>76</v>
      </c>
      <c r="L243" s="92" t="s">
        <v>90</v>
      </c>
      <c r="M243" s="80">
        <v>61</v>
      </c>
      <c r="N243" s="93" t="s">
        <v>56</v>
      </c>
      <c r="O243" s="92" t="s">
        <v>90</v>
      </c>
      <c r="P243" s="92" t="s">
        <v>90</v>
      </c>
      <c r="Q243" s="92" t="s">
        <v>90</v>
      </c>
      <c r="R243" s="92" t="s">
        <v>90</v>
      </c>
      <c r="S243" s="92" t="s">
        <v>90</v>
      </c>
      <c r="T243" s="92" t="s">
        <v>90</v>
      </c>
      <c r="U243" s="80" t="s">
        <v>430</v>
      </c>
      <c r="V243" s="80">
        <v>61</v>
      </c>
      <c r="W243" s="80" t="s">
        <v>455</v>
      </c>
      <c r="X243" s="464">
        <v>45553</v>
      </c>
      <c r="Y243" s="466"/>
      <c r="Z243" s="100" t="s">
        <v>432</v>
      </c>
      <c r="AA243" s="464" t="s">
        <v>432</v>
      </c>
      <c r="AB243" s="466"/>
    </row>
    <row r="244" spans="1:28" s="97" customFormat="1" ht="41.25" customHeight="1">
      <c r="A244" s="78"/>
      <c r="B244" s="11">
        <v>229</v>
      </c>
      <c r="C244" s="92" t="s">
        <v>214</v>
      </c>
      <c r="D244" s="93" t="s">
        <v>96</v>
      </c>
      <c r="E244" s="100" t="s">
        <v>456</v>
      </c>
      <c r="F244" s="82">
        <v>45296</v>
      </c>
      <c r="G244" s="82">
        <v>45432</v>
      </c>
      <c r="H244" s="94" t="s">
        <v>76</v>
      </c>
      <c r="I244" s="94" t="s">
        <v>76</v>
      </c>
      <c r="J244" s="92" t="s">
        <v>90</v>
      </c>
      <c r="K244" s="92" t="s">
        <v>76</v>
      </c>
      <c r="L244" s="92" t="s">
        <v>90</v>
      </c>
      <c r="M244" s="80">
        <v>190</v>
      </c>
      <c r="N244" s="93" t="s">
        <v>56</v>
      </c>
      <c r="O244" s="92" t="s">
        <v>90</v>
      </c>
      <c r="P244" s="92" t="s">
        <v>90</v>
      </c>
      <c r="Q244" s="92" t="s">
        <v>90</v>
      </c>
      <c r="R244" s="92" t="s">
        <v>90</v>
      </c>
      <c r="S244" s="92" t="s">
        <v>90</v>
      </c>
      <c r="T244" s="92" t="s">
        <v>90</v>
      </c>
      <c r="U244" s="80" t="s">
        <v>430</v>
      </c>
      <c r="V244" s="80">
        <v>190</v>
      </c>
      <c r="W244" s="80" t="s">
        <v>457</v>
      </c>
      <c r="X244" s="464">
        <v>45553</v>
      </c>
      <c r="Y244" s="466"/>
      <c r="Z244" s="100"/>
      <c r="AA244" s="99" t="s">
        <v>432</v>
      </c>
      <c r="AB244" s="96"/>
    </row>
    <row r="245" spans="1:28" s="88" customFormat="1" ht="58.5" customHeight="1">
      <c r="A245" s="78"/>
      <c r="B245" s="11">
        <v>230</v>
      </c>
      <c r="C245" s="92" t="s">
        <v>214</v>
      </c>
      <c r="D245" s="93" t="s">
        <v>96</v>
      </c>
      <c r="E245" s="100" t="s">
        <v>458</v>
      </c>
      <c r="F245" s="82">
        <v>45300</v>
      </c>
      <c r="G245" s="82">
        <v>45657</v>
      </c>
      <c r="H245" s="94" t="s">
        <v>76</v>
      </c>
      <c r="I245" s="94" t="s">
        <v>76</v>
      </c>
      <c r="J245" s="92" t="s">
        <v>90</v>
      </c>
      <c r="K245" s="92" t="s">
        <v>76</v>
      </c>
      <c r="L245" s="92" t="s">
        <v>90</v>
      </c>
      <c r="M245" s="80">
        <v>181</v>
      </c>
      <c r="N245" s="93" t="s">
        <v>56</v>
      </c>
      <c r="O245" s="92" t="s">
        <v>90</v>
      </c>
      <c r="P245" s="92" t="s">
        <v>90</v>
      </c>
      <c r="Q245" s="92" t="s">
        <v>90</v>
      </c>
      <c r="R245" s="92" t="s">
        <v>90</v>
      </c>
      <c r="S245" s="92" t="s">
        <v>90</v>
      </c>
      <c r="T245" s="92" t="s">
        <v>90</v>
      </c>
      <c r="U245" s="80" t="s">
        <v>430</v>
      </c>
      <c r="V245" s="80">
        <v>181</v>
      </c>
      <c r="W245" s="80" t="s">
        <v>459</v>
      </c>
      <c r="X245" s="464">
        <v>45553</v>
      </c>
      <c r="Y245" s="472"/>
      <c r="Z245" s="102"/>
      <c r="AA245" s="473" t="s">
        <v>414</v>
      </c>
      <c r="AB245" s="472"/>
    </row>
    <row r="246" spans="1:28" s="88" customFormat="1" ht="54.75" customHeight="1">
      <c r="A246" s="78"/>
      <c r="B246" s="11">
        <v>231</v>
      </c>
      <c r="C246" s="92" t="s">
        <v>214</v>
      </c>
      <c r="D246" s="93" t="s">
        <v>96</v>
      </c>
      <c r="E246" s="100" t="s">
        <v>460</v>
      </c>
      <c r="F246" s="82">
        <v>45300</v>
      </c>
      <c r="G246" s="82">
        <v>45350</v>
      </c>
      <c r="H246" s="94" t="s">
        <v>76</v>
      </c>
      <c r="I246" s="94" t="s">
        <v>76</v>
      </c>
      <c r="J246" s="92" t="s">
        <v>90</v>
      </c>
      <c r="K246" s="92" t="s">
        <v>76</v>
      </c>
      <c r="L246" s="92" t="s">
        <v>90</v>
      </c>
      <c r="M246" s="80">
        <v>60</v>
      </c>
      <c r="N246" s="93" t="s">
        <v>56</v>
      </c>
      <c r="O246" s="92" t="s">
        <v>90</v>
      </c>
      <c r="P246" s="92" t="s">
        <v>90</v>
      </c>
      <c r="Q246" s="92" t="s">
        <v>90</v>
      </c>
      <c r="R246" s="92" t="s">
        <v>90</v>
      </c>
      <c r="S246" s="92" t="s">
        <v>90</v>
      </c>
      <c r="T246" s="92" t="s">
        <v>90</v>
      </c>
      <c r="U246" s="80" t="s">
        <v>461</v>
      </c>
      <c r="V246" s="80">
        <v>60</v>
      </c>
      <c r="W246" s="80" t="s">
        <v>462</v>
      </c>
      <c r="X246" s="470">
        <v>45553</v>
      </c>
      <c r="Y246" s="471"/>
      <c r="Z246" s="100"/>
      <c r="AA246" s="464" t="s">
        <v>432</v>
      </c>
      <c r="AB246" s="466"/>
    </row>
    <row r="247" spans="1:28" s="88" customFormat="1" ht="32.25" customHeight="1">
      <c r="A247" s="78"/>
      <c r="B247" s="11">
        <v>232</v>
      </c>
      <c r="C247" s="92" t="s">
        <v>214</v>
      </c>
      <c r="D247" s="93" t="s">
        <v>96</v>
      </c>
      <c r="E247" s="100" t="s">
        <v>463</v>
      </c>
      <c r="F247" s="82">
        <v>45300</v>
      </c>
      <c r="G247" s="82">
        <v>45657</v>
      </c>
      <c r="H247" s="94" t="s">
        <v>76</v>
      </c>
      <c r="I247" s="94" t="s">
        <v>76</v>
      </c>
      <c r="J247" s="92" t="s">
        <v>90</v>
      </c>
      <c r="K247" s="92" t="s">
        <v>76</v>
      </c>
      <c r="L247" s="92" t="s">
        <v>90</v>
      </c>
      <c r="M247" s="80">
        <v>207</v>
      </c>
      <c r="N247" s="93" t="s">
        <v>56</v>
      </c>
      <c r="O247" s="92" t="s">
        <v>90</v>
      </c>
      <c r="P247" s="92" t="s">
        <v>90</v>
      </c>
      <c r="Q247" s="92" t="s">
        <v>90</v>
      </c>
      <c r="R247" s="92" t="s">
        <v>90</v>
      </c>
      <c r="S247" s="92" t="s">
        <v>90</v>
      </c>
      <c r="T247" s="92" t="s">
        <v>90</v>
      </c>
      <c r="U247" s="80" t="s">
        <v>430</v>
      </c>
      <c r="V247" s="80">
        <v>207</v>
      </c>
      <c r="W247" s="80" t="s">
        <v>464</v>
      </c>
      <c r="X247" s="464">
        <v>45553</v>
      </c>
      <c r="Y247" s="466"/>
      <c r="Z247" s="100"/>
      <c r="AA247" s="99" t="s">
        <v>414</v>
      </c>
      <c r="AB247" s="96"/>
    </row>
    <row r="248" spans="1:28" s="88" customFormat="1" ht="32.25" customHeight="1">
      <c r="A248" s="78"/>
      <c r="B248" s="11">
        <v>233</v>
      </c>
      <c r="C248" s="92" t="s">
        <v>214</v>
      </c>
      <c r="D248" s="93" t="s">
        <v>96</v>
      </c>
      <c r="E248" s="100" t="s">
        <v>465</v>
      </c>
      <c r="F248" s="82">
        <v>45300</v>
      </c>
      <c r="G248" s="82">
        <v>45657</v>
      </c>
      <c r="H248" s="94" t="s">
        <v>76</v>
      </c>
      <c r="I248" s="94" t="s">
        <v>76</v>
      </c>
      <c r="J248" s="92" t="s">
        <v>90</v>
      </c>
      <c r="K248" s="92" t="s">
        <v>76</v>
      </c>
      <c r="L248" s="92" t="s">
        <v>90</v>
      </c>
      <c r="M248" s="80">
        <v>78</v>
      </c>
      <c r="N248" s="93" t="s">
        <v>56</v>
      </c>
      <c r="O248" s="92" t="s">
        <v>90</v>
      </c>
      <c r="P248" s="92" t="s">
        <v>90</v>
      </c>
      <c r="Q248" s="92" t="s">
        <v>90</v>
      </c>
      <c r="R248" s="92" t="s">
        <v>90</v>
      </c>
      <c r="S248" s="92" t="s">
        <v>90</v>
      </c>
      <c r="T248" s="92" t="s">
        <v>90</v>
      </c>
      <c r="U248" s="80" t="s">
        <v>430</v>
      </c>
      <c r="V248" s="80">
        <v>78</v>
      </c>
      <c r="W248" s="80" t="s">
        <v>466</v>
      </c>
      <c r="X248" s="464">
        <v>45553</v>
      </c>
      <c r="Y248" s="466"/>
      <c r="Z248" s="100"/>
      <c r="AA248" s="99" t="s">
        <v>414</v>
      </c>
      <c r="AB248" s="96"/>
    </row>
    <row r="249" spans="1:28" s="88" customFormat="1" ht="35.25" customHeight="1">
      <c r="A249" s="78"/>
      <c r="B249" s="11">
        <v>234</v>
      </c>
      <c r="C249" s="92" t="s">
        <v>214</v>
      </c>
      <c r="D249" s="93" t="s">
        <v>96</v>
      </c>
      <c r="E249" s="100" t="s">
        <v>467</v>
      </c>
      <c r="F249" s="82">
        <v>45300</v>
      </c>
      <c r="G249" s="82">
        <v>45657</v>
      </c>
      <c r="H249" s="94" t="s">
        <v>76</v>
      </c>
      <c r="I249" s="94" t="s">
        <v>76</v>
      </c>
      <c r="J249" s="92" t="s">
        <v>90</v>
      </c>
      <c r="K249" s="92" t="s">
        <v>76</v>
      </c>
      <c r="L249" s="92" t="s">
        <v>90</v>
      </c>
      <c r="M249" s="80">
        <v>214</v>
      </c>
      <c r="N249" s="93" t="s">
        <v>56</v>
      </c>
      <c r="O249" s="92" t="s">
        <v>90</v>
      </c>
      <c r="P249" s="92" t="s">
        <v>90</v>
      </c>
      <c r="Q249" s="92" t="s">
        <v>90</v>
      </c>
      <c r="R249" s="92" t="s">
        <v>90</v>
      </c>
      <c r="S249" s="92" t="s">
        <v>90</v>
      </c>
      <c r="T249" s="92" t="s">
        <v>90</v>
      </c>
      <c r="U249" s="80" t="s">
        <v>430</v>
      </c>
      <c r="V249" s="80">
        <v>214</v>
      </c>
      <c r="W249" s="80" t="s">
        <v>468</v>
      </c>
      <c r="X249" s="464">
        <v>45553</v>
      </c>
      <c r="Y249" s="466"/>
      <c r="Z249" s="100"/>
      <c r="AA249" s="99" t="s">
        <v>414</v>
      </c>
      <c r="AB249" s="96"/>
    </row>
    <row r="250" spans="1:28" s="97" customFormat="1" ht="43.5" customHeight="1">
      <c r="A250" s="78"/>
      <c r="B250" s="11">
        <v>235</v>
      </c>
      <c r="C250" s="92" t="s">
        <v>214</v>
      </c>
      <c r="D250" s="93" t="s">
        <v>96</v>
      </c>
      <c r="E250" s="100" t="s">
        <v>469</v>
      </c>
      <c r="F250" s="82">
        <v>45300</v>
      </c>
      <c r="G250" s="82">
        <v>45359</v>
      </c>
      <c r="H250" s="94" t="s">
        <v>76</v>
      </c>
      <c r="I250" s="94" t="s">
        <v>76</v>
      </c>
      <c r="J250" s="92" t="s">
        <v>90</v>
      </c>
      <c r="K250" s="92" t="s">
        <v>76</v>
      </c>
      <c r="L250" s="92" t="s">
        <v>90</v>
      </c>
      <c r="M250" s="80">
        <v>175</v>
      </c>
      <c r="N250" s="93" t="s">
        <v>56</v>
      </c>
      <c r="O250" s="92" t="s">
        <v>90</v>
      </c>
      <c r="P250" s="92" t="s">
        <v>90</v>
      </c>
      <c r="Q250" s="92" t="s">
        <v>90</v>
      </c>
      <c r="R250" s="92" t="s">
        <v>90</v>
      </c>
      <c r="S250" s="92" t="s">
        <v>90</v>
      </c>
      <c r="T250" s="92" t="s">
        <v>90</v>
      </c>
      <c r="U250" s="80" t="s">
        <v>430</v>
      </c>
      <c r="V250" s="80">
        <v>175</v>
      </c>
      <c r="W250" s="80" t="s">
        <v>470</v>
      </c>
      <c r="X250" s="464">
        <v>45553</v>
      </c>
      <c r="Y250" s="466"/>
      <c r="Z250" s="100" t="s">
        <v>432</v>
      </c>
      <c r="AA250" s="464" t="s">
        <v>432</v>
      </c>
      <c r="AB250" s="466"/>
    </row>
    <row r="251" spans="1:28" s="88" customFormat="1" ht="52.5" customHeight="1">
      <c r="A251" s="78"/>
      <c r="B251" s="11">
        <v>236</v>
      </c>
      <c r="C251" s="92" t="s">
        <v>214</v>
      </c>
      <c r="D251" s="93" t="s">
        <v>96</v>
      </c>
      <c r="E251" s="100" t="s">
        <v>471</v>
      </c>
      <c r="F251" s="92" t="s">
        <v>90</v>
      </c>
      <c r="G251" s="92" t="s">
        <v>90</v>
      </c>
      <c r="H251" s="94" t="s">
        <v>76</v>
      </c>
      <c r="I251" s="94" t="s">
        <v>76</v>
      </c>
      <c r="J251" s="92" t="s">
        <v>90</v>
      </c>
      <c r="K251" s="92" t="s">
        <v>76</v>
      </c>
      <c r="L251" s="92" t="s">
        <v>90</v>
      </c>
      <c r="M251" s="80"/>
      <c r="N251" s="93" t="s">
        <v>56</v>
      </c>
      <c r="O251" s="92" t="s">
        <v>90</v>
      </c>
      <c r="P251" s="92" t="s">
        <v>90</v>
      </c>
      <c r="Q251" s="92" t="s">
        <v>90</v>
      </c>
      <c r="R251" s="92" t="s">
        <v>90</v>
      </c>
      <c r="S251" s="92" t="s">
        <v>90</v>
      </c>
      <c r="T251" s="92" t="s">
        <v>90</v>
      </c>
      <c r="U251" s="92" t="s">
        <v>90</v>
      </c>
      <c r="V251" s="92" t="s">
        <v>90</v>
      </c>
      <c r="W251" s="92" t="s">
        <v>90</v>
      </c>
      <c r="X251" s="464">
        <v>45553</v>
      </c>
      <c r="Y251" s="466"/>
      <c r="Z251" s="100"/>
      <c r="AA251" s="92" t="s">
        <v>90</v>
      </c>
      <c r="AB251" s="96"/>
    </row>
    <row r="252" spans="1:28" s="88" customFormat="1" ht="34.5" customHeight="1">
      <c r="A252" s="78"/>
      <c r="B252" s="11">
        <v>237</v>
      </c>
      <c r="C252" s="92" t="s">
        <v>214</v>
      </c>
      <c r="D252" s="93" t="s">
        <v>96</v>
      </c>
      <c r="E252" s="100" t="s">
        <v>472</v>
      </c>
      <c r="F252" s="98">
        <v>45302</v>
      </c>
      <c r="G252" s="98">
        <v>45657</v>
      </c>
      <c r="H252" s="94" t="s">
        <v>76</v>
      </c>
      <c r="I252" s="94" t="s">
        <v>76</v>
      </c>
      <c r="J252" s="92" t="s">
        <v>90</v>
      </c>
      <c r="K252" s="92" t="s">
        <v>76</v>
      </c>
      <c r="L252" s="92" t="s">
        <v>90</v>
      </c>
      <c r="M252" s="80">
        <v>131</v>
      </c>
      <c r="N252" s="93" t="s">
        <v>56</v>
      </c>
      <c r="O252" s="92" t="s">
        <v>90</v>
      </c>
      <c r="P252" s="92" t="s">
        <v>90</v>
      </c>
      <c r="Q252" s="92" t="s">
        <v>90</v>
      </c>
      <c r="R252" s="92" t="s">
        <v>90</v>
      </c>
      <c r="S252" s="92" t="s">
        <v>90</v>
      </c>
      <c r="T252" s="92" t="s">
        <v>90</v>
      </c>
      <c r="U252" s="80" t="s">
        <v>430</v>
      </c>
      <c r="V252" s="80">
        <v>131</v>
      </c>
      <c r="W252" s="80" t="s">
        <v>473</v>
      </c>
      <c r="X252" s="464">
        <v>45553</v>
      </c>
      <c r="Y252" s="466"/>
      <c r="Z252" s="100"/>
      <c r="AA252" s="99" t="s">
        <v>414</v>
      </c>
      <c r="AB252" s="96"/>
    </row>
    <row r="253" spans="1:28" s="97" customFormat="1" ht="43.5" customHeight="1">
      <c r="A253" s="78"/>
      <c r="B253" s="11">
        <v>238</v>
      </c>
      <c r="C253" s="92" t="s">
        <v>214</v>
      </c>
      <c r="D253" s="93" t="s">
        <v>96</v>
      </c>
      <c r="E253" s="100" t="s">
        <v>474</v>
      </c>
      <c r="F253" s="82">
        <v>45303</v>
      </c>
      <c r="G253" s="82">
        <v>45333</v>
      </c>
      <c r="H253" s="103" t="s">
        <v>76</v>
      </c>
      <c r="I253" s="103" t="s">
        <v>76</v>
      </c>
      <c r="J253" s="79" t="s">
        <v>90</v>
      </c>
      <c r="K253" s="79" t="s">
        <v>76</v>
      </c>
      <c r="L253" s="79" t="s">
        <v>90</v>
      </c>
      <c r="M253" s="80">
        <v>124</v>
      </c>
      <c r="N253" s="84" t="s">
        <v>56</v>
      </c>
      <c r="O253" s="79" t="s">
        <v>90</v>
      </c>
      <c r="P253" s="79" t="s">
        <v>90</v>
      </c>
      <c r="Q253" s="79" t="s">
        <v>90</v>
      </c>
      <c r="R253" s="79" t="s">
        <v>90</v>
      </c>
      <c r="S253" s="79" t="s">
        <v>90</v>
      </c>
      <c r="T253" s="79" t="s">
        <v>90</v>
      </c>
      <c r="U253" s="80" t="s">
        <v>430</v>
      </c>
      <c r="V253" s="80">
        <v>124</v>
      </c>
      <c r="W253" s="80" t="s">
        <v>475</v>
      </c>
      <c r="X253" s="464">
        <v>45553</v>
      </c>
      <c r="Y253" s="466"/>
      <c r="Z253" s="100" t="s">
        <v>432</v>
      </c>
      <c r="AA253" s="464" t="s">
        <v>432</v>
      </c>
      <c r="AB253" s="466"/>
    </row>
    <row r="254" spans="1:28" s="88" customFormat="1" ht="52.5" customHeight="1">
      <c r="A254" s="78"/>
      <c r="B254" s="11">
        <v>239</v>
      </c>
      <c r="C254" s="92" t="s">
        <v>214</v>
      </c>
      <c r="D254" s="93" t="s">
        <v>96</v>
      </c>
      <c r="E254" s="100" t="s">
        <v>476</v>
      </c>
      <c r="F254" s="98">
        <v>45302</v>
      </c>
      <c r="G254" s="98">
        <v>45657</v>
      </c>
      <c r="H254" s="103" t="s">
        <v>76</v>
      </c>
      <c r="I254" s="103" t="s">
        <v>76</v>
      </c>
      <c r="J254" s="79" t="s">
        <v>90</v>
      </c>
      <c r="K254" s="79" t="s">
        <v>76</v>
      </c>
      <c r="L254" s="79" t="s">
        <v>90</v>
      </c>
      <c r="M254" s="80">
        <v>118</v>
      </c>
      <c r="N254" s="84" t="s">
        <v>56</v>
      </c>
      <c r="O254" s="79" t="s">
        <v>90</v>
      </c>
      <c r="P254" s="79" t="s">
        <v>90</v>
      </c>
      <c r="Q254" s="79" t="s">
        <v>90</v>
      </c>
      <c r="R254" s="79" t="s">
        <v>90</v>
      </c>
      <c r="S254" s="79" t="s">
        <v>90</v>
      </c>
      <c r="T254" s="79" t="s">
        <v>90</v>
      </c>
      <c r="U254" s="80" t="s">
        <v>430</v>
      </c>
      <c r="V254" s="80">
        <v>118</v>
      </c>
      <c r="W254" s="80" t="s">
        <v>477</v>
      </c>
      <c r="X254" s="464">
        <v>45554</v>
      </c>
      <c r="Y254" s="466"/>
      <c r="Z254" s="100"/>
      <c r="AA254" s="99" t="s">
        <v>414</v>
      </c>
      <c r="AB254" s="96"/>
    </row>
    <row r="255" spans="1:28" s="114" customFormat="1" ht="26.25" customHeight="1">
      <c r="A255" s="104"/>
      <c r="B255" s="11">
        <v>240</v>
      </c>
      <c r="C255" s="92" t="s">
        <v>214</v>
      </c>
      <c r="D255" s="105" t="s">
        <v>96</v>
      </c>
      <c r="E255" s="106" t="s">
        <v>478</v>
      </c>
      <c r="F255" s="107">
        <v>45307</v>
      </c>
      <c r="G255" s="107">
        <v>45657</v>
      </c>
      <c r="H255" s="108" t="s">
        <v>76</v>
      </c>
      <c r="I255" s="108" t="s">
        <v>76</v>
      </c>
      <c r="J255" s="109" t="s">
        <v>90</v>
      </c>
      <c r="K255" s="109" t="s">
        <v>76</v>
      </c>
      <c r="L255" s="109" t="s">
        <v>90</v>
      </c>
      <c r="M255" s="110">
        <v>100</v>
      </c>
      <c r="N255" s="111" t="s">
        <v>56</v>
      </c>
      <c r="O255" s="109" t="s">
        <v>90</v>
      </c>
      <c r="P255" s="109" t="s">
        <v>90</v>
      </c>
      <c r="Q255" s="109" t="s">
        <v>90</v>
      </c>
      <c r="R255" s="109" t="s">
        <v>90</v>
      </c>
      <c r="S255" s="109" t="s">
        <v>90</v>
      </c>
      <c r="T255" s="109" t="s">
        <v>90</v>
      </c>
      <c r="U255" s="80" t="s">
        <v>430</v>
      </c>
      <c r="V255" s="110">
        <v>100</v>
      </c>
      <c r="W255" s="110" t="s">
        <v>479</v>
      </c>
      <c r="X255" s="468">
        <v>45553</v>
      </c>
      <c r="Y255" s="469"/>
      <c r="Z255" s="106"/>
      <c r="AA255" s="112" t="s">
        <v>432</v>
      </c>
      <c r="AB255" s="113"/>
    </row>
    <row r="256" spans="1:28" s="97" customFormat="1" ht="26.25" customHeight="1">
      <c r="A256" s="78"/>
      <c r="B256" s="11">
        <v>241</v>
      </c>
      <c r="C256" s="92" t="s">
        <v>214</v>
      </c>
      <c r="D256" s="93" t="s">
        <v>96</v>
      </c>
      <c r="E256" s="100" t="s">
        <v>480</v>
      </c>
      <c r="F256" s="82">
        <v>45314</v>
      </c>
      <c r="G256" s="82">
        <v>45473</v>
      </c>
      <c r="H256" s="103" t="s">
        <v>76</v>
      </c>
      <c r="I256" s="103" t="s">
        <v>76</v>
      </c>
      <c r="J256" s="79" t="s">
        <v>90</v>
      </c>
      <c r="K256" s="79" t="s">
        <v>76</v>
      </c>
      <c r="L256" s="79" t="s">
        <v>90</v>
      </c>
      <c r="M256" s="80">
        <v>417</v>
      </c>
      <c r="N256" s="84" t="s">
        <v>56</v>
      </c>
      <c r="O256" s="79" t="s">
        <v>444</v>
      </c>
      <c r="P256" s="79" t="s">
        <v>90</v>
      </c>
      <c r="Q256" s="79" t="s">
        <v>90</v>
      </c>
      <c r="R256" s="79" t="s">
        <v>90</v>
      </c>
      <c r="S256" s="79" t="s">
        <v>90</v>
      </c>
      <c r="T256" s="79" t="s">
        <v>90</v>
      </c>
      <c r="U256" s="80" t="s">
        <v>430</v>
      </c>
      <c r="V256" s="80">
        <v>417</v>
      </c>
      <c r="W256" s="80" t="s">
        <v>479</v>
      </c>
      <c r="X256" s="464">
        <v>45553</v>
      </c>
      <c r="Y256" s="466"/>
      <c r="Z256" s="100"/>
      <c r="AA256" s="112" t="s">
        <v>432</v>
      </c>
      <c r="AB256" s="96"/>
    </row>
    <row r="257" spans="1:28" s="88" customFormat="1" ht="43.5" customHeight="1">
      <c r="A257" s="78"/>
      <c r="B257" s="11">
        <v>242</v>
      </c>
      <c r="C257" s="92" t="s">
        <v>214</v>
      </c>
      <c r="D257" s="93" t="s">
        <v>96</v>
      </c>
      <c r="E257" s="100" t="s">
        <v>481</v>
      </c>
      <c r="F257" s="98">
        <v>45309</v>
      </c>
      <c r="G257" s="98">
        <v>45657</v>
      </c>
      <c r="H257" s="103" t="s">
        <v>76</v>
      </c>
      <c r="I257" s="103" t="s">
        <v>76</v>
      </c>
      <c r="J257" s="79" t="s">
        <v>90</v>
      </c>
      <c r="K257" s="79" t="s">
        <v>76</v>
      </c>
      <c r="L257" s="79" t="s">
        <v>90</v>
      </c>
      <c r="M257" s="96">
        <v>163</v>
      </c>
      <c r="N257" s="84" t="s">
        <v>56</v>
      </c>
      <c r="O257" s="79" t="s">
        <v>90</v>
      </c>
      <c r="P257" s="79" t="s">
        <v>90</v>
      </c>
      <c r="Q257" s="79" t="s">
        <v>90</v>
      </c>
      <c r="R257" s="79" t="s">
        <v>90</v>
      </c>
      <c r="S257" s="79" t="s">
        <v>90</v>
      </c>
      <c r="T257" s="79" t="s">
        <v>90</v>
      </c>
      <c r="U257" s="80" t="s">
        <v>430</v>
      </c>
      <c r="V257" s="80">
        <v>163</v>
      </c>
      <c r="W257" s="80" t="s">
        <v>482</v>
      </c>
      <c r="X257" s="464">
        <v>45554</v>
      </c>
      <c r="Y257" s="466"/>
      <c r="Z257" s="100"/>
      <c r="AA257" s="99" t="s">
        <v>414</v>
      </c>
      <c r="AB257" s="96"/>
    </row>
    <row r="258" spans="1:28" s="88" customFormat="1" ht="31.5" customHeight="1">
      <c r="A258" s="78"/>
      <c r="B258" s="11">
        <v>243</v>
      </c>
      <c r="C258" s="92" t="s">
        <v>214</v>
      </c>
      <c r="D258" s="84" t="s">
        <v>96</v>
      </c>
      <c r="E258" s="100" t="s">
        <v>483</v>
      </c>
      <c r="F258" s="98">
        <v>45327</v>
      </c>
      <c r="G258" s="98">
        <v>45657</v>
      </c>
      <c r="H258" s="103" t="s">
        <v>76</v>
      </c>
      <c r="I258" s="103" t="s">
        <v>76</v>
      </c>
      <c r="J258" s="79" t="s">
        <v>90</v>
      </c>
      <c r="K258" s="79" t="s">
        <v>76</v>
      </c>
      <c r="L258" s="79" t="s">
        <v>90</v>
      </c>
      <c r="M258" s="80">
        <v>140</v>
      </c>
      <c r="N258" s="84" t="s">
        <v>56</v>
      </c>
      <c r="O258" s="79" t="s">
        <v>90</v>
      </c>
      <c r="P258" s="79" t="s">
        <v>90</v>
      </c>
      <c r="Q258" s="79" t="s">
        <v>90</v>
      </c>
      <c r="R258" s="79" t="s">
        <v>90</v>
      </c>
      <c r="S258" s="79" t="s">
        <v>90</v>
      </c>
      <c r="T258" s="79" t="s">
        <v>90</v>
      </c>
      <c r="U258" s="80" t="s">
        <v>430</v>
      </c>
      <c r="V258" s="80">
        <v>140</v>
      </c>
      <c r="W258" s="80" t="s">
        <v>484</v>
      </c>
      <c r="X258" s="464">
        <v>45554</v>
      </c>
      <c r="Y258" s="466"/>
      <c r="Z258" s="100"/>
      <c r="AA258" s="99" t="s">
        <v>414</v>
      </c>
      <c r="AB258" s="96"/>
    </row>
    <row r="259" spans="1:28" s="88" customFormat="1" ht="34.5" customHeight="1">
      <c r="A259" s="78"/>
      <c r="B259" s="11">
        <v>244</v>
      </c>
      <c r="C259" s="92" t="s">
        <v>214</v>
      </c>
      <c r="D259" s="80" t="s">
        <v>96</v>
      </c>
      <c r="E259" s="115" t="s">
        <v>485</v>
      </c>
      <c r="F259" s="98">
        <v>45329</v>
      </c>
      <c r="G259" s="98">
        <v>45657</v>
      </c>
      <c r="H259" s="103" t="s">
        <v>76</v>
      </c>
      <c r="I259" s="103" t="s">
        <v>76</v>
      </c>
      <c r="J259" s="79" t="s">
        <v>90</v>
      </c>
      <c r="K259" s="79" t="s">
        <v>76</v>
      </c>
      <c r="L259" s="79" t="s">
        <v>90</v>
      </c>
      <c r="M259" s="80">
        <v>301</v>
      </c>
      <c r="N259" s="84" t="s">
        <v>56</v>
      </c>
      <c r="O259" s="79" t="s">
        <v>444</v>
      </c>
      <c r="P259" s="79" t="s">
        <v>90</v>
      </c>
      <c r="Q259" s="79" t="s">
        <v>90</v>
      </c>
      <c r="R259" s="79" t="s">
        <v>90</v>
      </c>
      <c r="S259" s="79" t="s">
        <v>90</v>
      </c>
      <c r="T259" s="79" t="s">
        <v>90</v>
      </c>
      <c r="U259" s="80" t="s">
        <v>430</v>
      </c>
      <c r="V259" s="80">
        <v>301</v>
      </c>
      <c r="W259" s="80" t="s">
        <v>486</v>
      </c>
      <c r="X259" s="464">
        <v>45554</v>
      </c>
      <c r="Y259" s="466"/>
      <c r="Z259" s="100"/>
      <c r="AA259" s="99" t="s">
        <v>414</v>
      </c>
      <c r="AB259" s="96"/>
    </row>
    <row r="260" spans="1:28" s="88" customFormat="1" ht="39.75" customHeight="1">
      <c r="A260" s="78"/>
      <c r="B260" s="11">
        <v>245</v>
      </c>
      <c r="C260" s="92" t="s">
        <v>214</v>
      </c>
      <c r="D260" s="116" t="s">
        <v>96</v>
      </c>
      <c r="E260" s="100" t="s">
        <v>487</v>
      </c>
      <c r="F260" s="98">
        <v>45323</v>
      </c>
      <c r="G260" s="98">
        <v>45657</v>
      </c>
      <c r="H260" s="103" t="s">
        <v>76</v>
      </c>
      <c r="I260" s="103" t="s">
        <v>76</v>
      </c>
      <c r="J260" s="79" t="s">
        <v>90</v>
      </c>
      <c r="K260" s="79" t="s">
        <v>76</v>
      </c>
      <c r="L260" s="79" t="s">
        <v>90</v>
      </c>
      <c r="M260" s="80">
        <v>135</v>
      </c>
      <c r="N260" s="84" t="s">
        <v>56</v>
      </c>
      <c r="O260" s="79" t="s">
        <v>90</v>
      </c>
      <c r="P260" s="79" t="s">
        <v>90</v>
      </c>
      <c r="Q260" s="79" t="s">
        <v>90</v>
      </c>
      <c r="R260" s="79" t="s">
        <v>90</v>
      </c>
      <c r="S260" s="79" t="s">
        <v>90</v>
      </c>
      <c r="T260" s="79" t="s">
        <v>90</v>
      </c>
      <c r="U260" s="80" t="s">
        <v>430</v>
      </c>
      <c r="V260" s="80">
        <v>135</v>
      </c>
      <c r="W260" s="80" t="s">
        <v>488</v>
      </c>
      <c r="X260" s="464">
        <v>45554</v>
      </c>
      <c r="Y260" s="466"/>
      <c r="Z260" s="100"/>
      <c r="AA260" s="99" t="s">
        <v>414</v>
      </c>
      <c r="AB260" s="96"/>
    </row>
    <row r="261" spans="1:28" s="97" customFormat="1" ht="26.25" customHeight="1">
      <c r="A261" s="78"/>
      <c r="B261" s="11">
        <v>246</v>
      </c>
      <c r="C261" s="92" t="s">
        <v>214</v>
      </c>
      <c r="D261" s="93" t="s">
        <v>96</v>
      </c>
      <c r="E261" s="100" t="s">
        <v>489</v>
      </c>
      <c r="F261" s="82">
        <v>45331</v>
      </c>
      <c r="G261" s="82">
        <v>45513</v>
      </c>
      <c r="H261" s="103" t="s">
        <v>76</v>
      </c>
      <c r="I261" s="103" t="s">
        <v>76</v>
      </c>
      <c r="J261" s="79" t="s">
        <v>90</v>
      </c>
      <c r="K261" s="79" t="s">
        <v>76</v>
      </c>
      <c r="L261" s="79" t="s">
        <v>90</v>
      </c>
      <c r="M261" s="80">
        <v>132</v>
      </c>
      <c r="N261" s="84" t="s">
        <v>56</v>
      </c>
      <c r="O261" s="79" t="s">
        <v>90</v>
      </c>
      <c r="P261" s="79" t="s">
        <v>90</v>
      </c>
      <c r="Q261" s="79" t="s">
        <v>90</v>
      </c>
      <c r="R261" s="79" t="s">
        <v>90</v>
      </c>
      <c r="S261" s="79" t="s">
        <v>90</v>
      </c>
      <c r="T261" s="79" t="s">
        <v>90</v>
      </c>
      <c r="U261" s="80" t="s">
        <v>430</v>
      </c>
      <c r="V261" s="80">
        <v>132</v>
      </c>
      <c r="W261" s="80" t="s">
        <v>479</v>
      </c>
      <c r="X261" s="464">
        <v>45553</v>
      </c>
      <c r="Y261" s="466"/>
      <c r="Z261" s="100" t="s">
        <v>432</v>
      </c>
      <c r="AA261" s="464" t="s">
        <v>432</v>
      </c>
      <c r="AB261" s="466"/>
    </row>
    <row r="262" spans="1:28" s="88" customFormat="1" ht="35.25" customHeight="1">
      <c r="A262" s="78"/>
      <c r="B262" s="11">
        <v>247</v>
      </c>
      <c r="C262" s="92" t="s">
        <v>214</v>
      </c>
      <c r="D262" s="93" t="s">
        <v>96</v>
      </c>
      <c r="E262" s="100" t="s">
        <v>490</v>
      </c>
      <c r="F262" s="98">
        <v>45331</v>
      </c>
      <c r="G262" s="98">
        <v>45657</v>
      </c>
      <c r="H262" s="103" t="s">
        <v>76</v>
      </c>
      <c r="I262" s="103" t="s">
        <v>76</v>
      </c>
      <c r="J262" s="79" t="s">
        <v>90</v>
      </c>
      <c r="K262" s="79" t="s">
        <v>76</v>
      </c>
      <c r="L262" s="79" t="s">
        <v>90</v>
      </c>
      <c r="M262" s="117">
        <v>124</v>
      </c>
      <c r="N262" s="84" t="s">
        <v>56</v>
      </c>
      <c r="O262" s="79" t="s">
        <v>90</v>
      </c>
      <c r="P262" s="79" t="s">
        <v>90</v>
      </c>
      <c r="Q262" s="79" t="s">
        <v>90</v>
      </c>
      <c r="R262" s="79" t="s">
        <v>90</v>
      </c>
      <c r="S262" s="79" t="s">
        <v>90</v>
      </c>
      <c r="T262" s="79" t="s">
        <v>90</v>
      </c>
      <c r="U262" s="117" t="s">
        <v>430</v>
      </c>
      <c r="V262" s="80">
        <v>124</v>
      </c>
      <c r="W262" s="80" t="s">
        <v>491</v>
      </c>
      <c r="X262" s="464">
        <v>45554</v>
      </c>
      <c r="Y262" s="466"/>
      <c r="Z262" s="100"/>
      <c r="AA262" s="99" t="s">
        <v>414</v>
      </c>
      <c r="AB262" s="96"/>
    </row>
    <row r="263" spans="1:28" s="88" customFormat="1" ht="40.5" customHeight="1">
      <c r="A263" s="78"/>
      <c r="B263" s="11">
        <v>248</v>
      </c>
      <c r="C263" s="92" t="s">
        <v>214</v>
      </c>
      <c r="D263" s="93" t="s">
        <v>96</v>
      </c>
      <c r="E263" s="100" t="s">
        <v>492</v>
      </c>
      <c r="F263" s="98">
        <v>45331</v>
      </c>
      <c r="G263" s="98">
        <v>45657</v>
      </c>
      <c r="H263" s="103" t="s">
        <v>76</v>
      </c>
      <c r="I263" s="103" t="s">
        <v>76</v>
      </c>
      <c r="J263" s="79" t="s">
        <v>90</v>
      </c>
      <c r="K263" s="79" t="s">
        <v>76</v>
      </c>
      <c r="L263" s="79" t="s">
        <v>90</v>
      </c>
      <c r="M263" s="80">
        <v>102</v>
      </c>
      <c r="N263" s="84" t="s">
        <v>56</v>
      </c>
      <c r="O263" s="79" t="s">
        <v>90</v>
      </c>
      <c r="P263" s="79" t="s">
        <v>90</v>
      </c>
      <c r="Q263" s="79" t="s">
        <v>90</v>
      </c>
      <c r="R263" s="79" t="s">
        <v>90</v>
      </c>
      <c r="S263" s="79" t="s">
        <v>90</v>
      </c>
      <c r="T263" s="79" t="s">
        <v>90</v>
      </c>
      <c r="U263" s="80" t="s">
        <v>430</v>
      </c>
      <c r="V263" s="80">
        <v>102</v>
      </c>
      <c r="W263" s="80" t="s">
        <v>493</v>
      </c>
      <c r="X263" s="464">
        <v>45554</v>
      </c>
      <c r="Y263" s="466"/>
      <c r="Z263" s="100"/>
      <c r="AA263" s="99" t="s">
        <v>414</v>
      </c>
      <c r="AB263" s="96"/>
    </row>
    <row r="264" spans="1:28" s="88" customFormat="1" ht="34.5" customHeight="1">
      <c r="A264" s="78"/>
      <c r="B264" s="11">
        <v>249</v>
      </c>
      <c r="C264" s="92" t="s">
        <v>214</v>
      </c>
      <c r="D264" s="93" t="s">
        <v>96</v>
      </c>
      <c r="E264" s="100" t="s">
        <v>494</v>
      </c>
      <c r="F264" s="82">
        <v>45336</v>
      </c>
      <c r="G264" s="82">
        <v>45657</v>
      </c>
      <c r="H264" s="103" t="s">
        <v>76</v>
      </c>
      <c r="I264" s="103" t="s">
        <v>76</v>
      </c>
      <c r="J264" s="79" t="s">
        <v>90</v>
      </c>
      <c r="K264" s="79" t="s">
        <v>76</v>
      </c>
      <c r="L264" s="79" t="s">
        <v>90</v>
      </c>
      <c r="M264" s="80">
        <v>101</v>
      </c>
      <c r="N264" s="84" t="s">
        <v>56</v>
      </c>
      <c r="O264" s="79" t="s">
        <v>90</v>
      </c>
      <c r="P264" s="79" t="s">
        <v>90</v>
      </c>
      <c r="Q264" s="79" t="s">
        <v>90</v>
      </c>
      <c r="R264" s="79" t="s">
        <v>90</v>
      </c>
      <c r="S264" s="79" t="s">
        <v>90</v>
      </c>
      <c r="T264" s="79" t="s">
        <v>90</v>
      </c>
      <c r="U264" s="80" t="s">
        <v>495</v>
      </c>
      <c r="V264" s="80">
        <v>101</v>
      </c>
      <c r="W264" s="80" t="s">
        <v>496</v>
      </c>
      <c r="X264" s="464">
        <v>45553</v>
      </c>
      <c r="Y264" s="465"/>
      <c r="Z264" s="100"/>
      <c r="AA264" s="99" t="s">
        <v>414</v>
      </c>
      <c r="AB264" s="96"/>
    </row>
    <row r="265" spans="1:28" s="88" customFormat="1" ht="34.5" customHeight="1">
      <c r="A265" s="78" t="s">
        <v>430</v>
      </c>
      <c r="B265" s="11">
        <v>250</v>
      </c>
      <c r="C265" s="92" t="s">
        <v>214</v>
      </c>
      <c r="D265" s="93" t="s">
        <v>96</v>
      </c>
      <c r="E265" s="100" t="s">
        <v>497</v>
      </c>
      <c r="F265" s="98">
        <v>45336</v>
      </c>
      <c r="G265" s="98">
        <v>45657</v>
      </c>
      <c r="H265" s="103" t="s">
        <v>76</v>
      </c>
      <c r="I265" s="103" t="s">
        <v>76</v>
      </c>
      <c r="J265" s="79" t="s">
        <v>90</v>
      </c>
      <c r="K265" s="79" t="s">
        <v>76</v>
      </c>
      <c r="L265" s="79" t="s">
        <v>90</v>
      </c>
      <c r="M265" s="80">
        <v>273</v>
      </c>
      <c r="N265" s="84" t="s">
        <v>56</v>
      </c>
      <c r="O265" s="79" t="s">
        <v>444</v>
      </c>
      <c r="P265" s="79" t="s">
        <v>90</v>
      </c>
      <c r="Q265" s="79" t="s">
        <v>90</v>
      </c>
      <c r="R265" s="79" t="s">
        <v>90</v>
      </c>
      <c r="S265" s="79" t="s">
        <v>90</v>
      </c>
      <c r="T265" s="79" t="s">
        <v>90</v>
      </c>
      <c r="U265" s="80" t="s">
        <v>430</v>
      </c>
      <c r="V265" s="80">
        <v>273</v>
      </c>
      <c r="W265" s="80" t="s">
        <v>498</v>
      </c>
      <c r="X265" s="464">
        <v>45554</v>
      </c>
      <c r="Y265" s="466"/>
      <c r="Z265" s="100"/>
      <c r="AA265" s="99" t="s">
        <v>414</v>
      </c>
      <c r="AB265" s="96"/>
    </row>
    <row r="266" spans="1:28" s="88" customFormat="1" ht="35.25" customHeight="1">
      <c r="A266" s="78"/>
      <c r="B266" s="11">
        <v>251</v>
      </c>
      <c r="C266" s="92" t="s">
        <v>214</v>
      </c>
      <c r="D266" s="93" t="s">
        <v>96</v>
      </c>
      <c r="E266" s="100" t="s">
        <v>499</v>
      </c>
      <c r="F266" s="98">
        <v>45336</v>
      </c>
      <c r="G266" s="98">
        <v>45657</v>
      </c>
      <c r="H266" s="103" t="s">
        <v>76</v>
      </c>
      <c r="I266" s="103" t="s">
        <v>76</v>
      </c>
      <c r="J266" s="79" t="s">
        <v>90</v>
      </c>
      <c r="K266" s="79" t="s">
        <v>76</v>
      </c>
      <c r="L266" s="79" t="s">
        <v>90</v>
      </c>
      <c r="M266" s="80">
        <v>224</v>
      </c>
      <c r="N266" s="84" t="s">
        <v>56</v>
      </c>
      <c r="O266" s="79" t="s">
        <v>90</v>
      </c>
      <c r="P266" s="79" t="s">
        <v>90</v>
      </c>
      <c r="Q266" s="79" t="s">
        <v>90</v>
      </c>
      <c r="R266" s="79" t="s">
        <v>90</v>
      </c>
      <c r="S266" s="79" t="s">
        <v>90</v>
      </c>
      <c r="T266" s="79" t="s">
        <v>90</v>
      </c>
      <c r="U266" s="80" t="s">
        <v>430</v>
      </c>
      <c r="V266" s="80">
        <v>224</v>
      </c>
      <c r="W266" s="80" t="s">
        <v>500</v>
      </c>
      <c r="X266" s="100"/>
      <c r="Y266" s="99"/>
      <c r="Z266" s="100"/>
      <c r="AA266" s="99" t="s">
        <v>414</v>
      </c>
      <c r="AB266" s="96"/>
    </row>
    <row r="267" spans="1:28" s="88" customFormat="1" ht="36.75" customHeight="1">
      <c r="A267" s="78"/>
      <c r="B267" s="11">
        <v>252</v>
      </c>
      <c r="C267" s="92" t="s">
        <v>214</v>
      </c>
      <c r="D267" s="93" t="s">
        <v>96</v>
      </c>
      <c r="E267" s="100" t="s">
        <v>501</v>
      </c>
      <c r="F267" s="98">
        <v>45337</v>
      </c>
      <c r="G267" s="98">
        <v>45657</v>
      </c>
      <c r="H267" s="103" t="s">
        <v>76</v>
      </c>
      <c r="I267" s="103" t="s">
        <v>76</v>
      </c>
      <c r="J267" s="79" t="s">
        <v>90</v>
      </c>
      <c r="K267" s="79" t="s">
        <v>76</v>
      </c>
      <c r="L267" s="79" t="s">
        <v>90</v>
      </c>
      <c r="M267" s="80">
        <v>246</v>
      </c>
      <c r="N267" s="84" t="s">
        <v>56</v>
      </c>
      <c r="O267" s="79" t="s">
        <v>90</v>
      </c>
      <c r="P267" s="79" t="s">
        <v>90</v>
      </c>
      <c r="Q267" s="79" t="s">
        <v>90</v>
      </c>
      <c r="R267" s="79" t="s">
        <v>90</v>
      </c>
      <c r="S267" s="79" t="s">
        <v>90</v>
      </c>
      <c r="T267" s="79" t="s">
        <v>90</v>
      </c>
      <c r="U267" s="80" t="s">
        <v>430</v>
      </c>
      <c r="V267" s="80">
        <v>246</v>
      </c>
      <c r="W267" s="80" t="s">
        <v>502</v>
      </c>
      <c r="X267" s="464">
        <v>45554</v>
      </c>
      <c r="Y267" s="466"/>
      <c r="Z267" s="100"/>
      <c r="AA267" s="99" t="s">
        <v>414</v>
      </c>
      <c r="AB267" s="96"/>
    </row>
    <row r="268" spans="1:28" s="88" customFormat="1" ht="60" customHeight="1">
      <c r="A268" s="78"/>
      <c r="B268" s="11">
        <v>253</v>
      </c>
      <c r="C268" s="92" t="s">
        <v>214</v>
      </c>
      <c r="D268" s="93" t="s">
        <v>96</v>
      </c>
      <c r="E268" s="100" t="s">
        <v>503</v>
      </c>
      <c r="F268" s="98">
        <v>45336</v>
      </c>
      <c r="G268" s="98">
        <v>45657</v>
      </c>
      <c r="H268" s="103" t="s">
        <v>76</v>
      </c>
      <c r="I268" s="103" t="s">
        <v>76</v>
      </c>
      <c r="J268" s="79" t="s">
        <v>90</v>
      </c>
      <c r="K268" s="79" t="s">
        <v>76</v>
      </c>
      <c r="L268" s="79" t="s">
        <v>90</v>
      </c>
      <c r="M268" s="80">
        <v>103</v>
      </c>
      <c r="N268" s="84" t="s">
        <v>56</v>
      </c>
      <c r="O268" s="79" t="s">
        <v>90</v>
      </c>
      <c r="P268" s="79" t="s">
        <v>90</v>
      </c>
      <c r="Q268" s="79" t="s">
        <v>90</v>
      </c>
      <c r="R268" s="79" t="s">
        <v>90</v>
      </c>
      <c r="S268" s="79" t="s">
        <v>90</v>
      </c>
      <c r="T268" s="79" t="s">
        <v>90</v>
      </c>
      <c r="U268" s="80" t="s">
        <v>430</v>
      </c>
      <c r="V268" s="80">
        <v>103</v>
      </c>
      <c r="W268" s="80" t="s">
        <v>504</v>
      </c>
      <c r="X268" s="464">
        <v>45554</v>
      </c>
      <c r="Y268" s="466"/>
      <c r="Z268" s="100"/>
      <c r="AA268" s="99" t="s">
        <v>414</v>
      </c>
      <c r="AB268" s="96"/>
    </row>
    <row r="269" spans="1:28" s="88" customFormat="1" ht="35.25" customHeight="1">
      <c r="A269" s="78"/>
      <c r="B269" s="11">
        <v>254</v>
      </c>
      <c r="C269" s="92" t="s">
        <v>214</v>
      </c>
      <c r="D269" s="93" t="s">
        <v>96</v>
      </c>
      <c r="E269" s="100" t="s">
        <v>505</v>
      </c>
      <c r="F269" s="98">
        <v>45337</v>
      </c>
      <c r="G269" s="98">
        <v>45657</v>
      </c>
      <c r="H269" s="103" t="s">
        <v>76</v>
      </c>
      <c r="I269" s="103" t="s">
        <v>76</v>
      </c>
      <c r="J269" s="79" t="s">
        <v>90</v>
      </c>
      <c r="K269" s="79" t="s">
        <v>76</v>
      </c>
      <c r="L269" s="79" t="s">
        <v>90</v>
      </c>
      <c r="M269" s="80">
        <v>118</v>
      </c>
      <c r="N269" s="84" t="s">
        <v>56</v>
      </c>
      <c r="O269" s="79" t="s">
        <v>90</v>
      </c>
      <c r="P269" s="79" t="s">
        <v>90</v>
      </c>
      <c r="Q269" s="79" t="s">
        <v>90</v>
      </c>
      <c r="R269" s="79" t="s">
        <v>90</v>
      </c>
      <c r="S269" s="79" t="s">
        <v>90</v>
      </c>
      <c r="T269" s="79" t="s">
        <v>90</v>
      </c>
      <c r="U269" s="80" t="s">
        <v>430</v>
      </c>
      <c r="V269" s="80">
        <v>118</v>
      </c>
      <c r="W269" s="80" t="s">
        <v>506</v>
      </c>
      <c r="X269" s="464">
        <v>45554</v>
      </c>
      <c r="Y269" s="466"/>
      <c r="Z269" s="100"/>
      <c r="AA269" s="99" t="s">
        <v>414</v>
      </c>
      <c r="AB269" s="96"/>
    </row>
    <row r="270" spans="1:28" s="97" customFormat="1" ht="46.5" customHeight="1">
      <c r="A270" s="78"/>
      <c r="B270" s="11">
        <v>255</v>
      </c>
      <c r="C270" s="92" t="s">
        <v>214</v>
      </c>
      <c r="D270" s="93" t="s">
        <v>96</v>
      </c>
      <c r="E270" s="100" t="s">
        <v>507</v>
      </c>
      <c r="F270" s="98">
        <v>45341</v>
      </c>
      <c r="G270" s="98">
        <v>45519</v>
      </c>
      <c r="H270" s="103" t="s">
        <v>76</v>
      </c>
      <c r="I270" s="103" t="s">
        <v>76</v>
      </c>
      <c r="J270" s="79" t="s">
        <v>90</v>
      </c>
      <c r="K270" s="79" t="s">
        <v>76</v>
      </c>
      <c r="L270" s="79" t="s">
        <v>90</v>
      </c>
      <c r="M270" s="80">
        <v>138</v>
      </c>
      <c r="N270" s="84" t="s">
        <v>56</v>
      </c>
      <c r="O270" s="79" t="s">
        <v>90</v>
      </c>
      <c r="P270" s="79" t="s">
        <v>90</v>
      </c>
      <c r="Q270" s="79" t="s">
        <v>90</v>
      </c>
      <c r="R270" s="79" t="s">
        <v>90</v>
      </c>
      <c r="S270" s="79" t="s">
        <v>90</v>
      </c>
      <c r="T270" s="79" t="s">
        <v>90</v>
      </c>
      <c r="U270" s="80" t="s">
        <v>430</v>
      </c>
      <c r="V270" s="80">
        <v>138</v>
      </c>
      <c r="W270" s="80" t="s">
        <v>508</v>
      </c>
      <c r="X270" s="464">
        <v>45554</v>
      </c>
      <c r="Y270" s="466"/>
      <c r="Z270" s="100"/>
      <c r="AA270" s="99" t="s">
        <v>414</v>
      </c>
      <c r="AB270" s="96"/>
    </row>
    <row r="271" spans="1:28" s="97" customFormat="1" ht="26.25" customHeight="1">
      <c r="A271" s="78"/>
      <c r="B271" s="11">
        <v>256</v>
      </c>
      <c r="C271" s="92" t="s">
        <v>214</v>
      </c>
      <c r="D271" s="93" t="s">
        <v>96</v>
      </c>
      <c r="E271" s="100" t="s">
        <v>509</v>
      </c>
      <c r="F271" s="82">
        <v>45338</v>
      </c>
      <c r="G271" s="82">
        <v>45657</v>
      </c>
      <c r="H271" s="103" t="s">
        <v>76</v>
      </c>
      <c r="I271" s="103" t="s">
        <v>76</v>
      </c>
      <c r="J271" s="79" t="s">
        <v>90</v>
      </c>
      <c r="K271" s="79" t="s">
        <v>76</v>
      </c>
      <c r="L271" s="79" t="s">
        <v>90</v>
      </c>
      <c r="M271" s="80">
        <v>241</v>
      </c>
      <c r="N271" s="84" t="s">
        <v>56</v>
      </c>
      <c r="O271" s="79" t="s">
        <v>90</v>
      </c>
      <c r="P271" s="79" t="s">
        <v>90</v>
      </c>
      <c r="Q271" s="79" t="s">
        <v>90</v>
      </c>
      <c r="R271" s="79" t="s">
        <v>90</v>
      </c>
      <c r="S271" s="79" t="s">
        <v>90</v>
      </c>
      <c r="T271" s="79" t="s">
        <v>90</v>
      </c>
      <c r="U271" s="80" t="s">
        <v>430</v>
      </c>
      <c r="V271" s="80">
        <v>241</v>
      </c>
      <c r="W271" s="80" t="s">
        <v>510</v>
      </c>
      <c r="X271" s="464">
        <v>45553</v>
      </c>
      <c r="Y271" s="467"/>
      <c r="Z271" s="465"/>
      <c r="AA271" s="464" t="s">
        <v>432</v>
      </c>
      <c r="AB271" s="466"/>
    </row>
    <row r="272" spans="1:28" s="88" customFormat="1" ht="39.75" customHeight="1">
      <c r="A272" s="78"/>
      <c r="B272" s="11">
        <v>257</v>
      </c>
      <c r="C272" s="92" t="s">
        <v>214</v>
      </c>
      <c r="D272" s="93" t="s">
        <v>96</v>
      </c>
      <c r="E272" s="100" t="s">
        <v>511</v>
      </c>
      <c r="F272" s="98">
        <v>45338</v>
      </c>
      <c r="G272" s="118">
        <v>45657</v>
      </c>
      <c r="H272" s="103" t="s">
        <v>76</v>
      </c>
      <c r="I272" s="103" t="s">
        <v>76</v>
      </c>
      <c r="J272" s="79" t="s">
        <v>90</v>
      </c>
      <c r="K272" s="79" t="s">
        <v>76</v>
      </c>
      <c r="L272" s="79" t="s">
        <v>90</v>
      </c>
      <c r="M272" s="80">
        <v>204</v>
      </c>
      <c r="N272" s="84" t="s">
        <v>56</v>
      </c>
      <c r="O272" s="79" t="s">
        <v>90</v>
      </c>
      <c r="P272" s="79" t="s">
        <v>90</v>
      </c>
      <c r="Q272" s="79" t="s">
        <v>90</v>
      </c>
      <c r="R272" s="79" t="s">
        <v>90</v>
      </c>
      <c r="S272" s="79" t="s">
        <v>90</v>
      </c>
      <c r="T272" s="79" t="s">
        <v>90</v>
      </c>
      <c r="U272" s="80" t="s">
        <v>430</v>
      </c>
      <c r="V272" s="80">
        <v>204</v>
      </c>
      <c r="W272" s="80" t="s">
        <v>512</v>
      </c>
      <c r="X272" s="464">
        <v>45554</v>
      </c>
      <c r="Y272" s="466"/>
      <c r="Z272" s="100"/>
      <c r="AA272" s="99" t="s">
        <v>414</v>
      </c>
      <c r="AB272" s="96"/>
    </row>
    <row r="273" spans="1:28" s="88" customFormat="1" ht="44.25" customHeight="1">
      <c r="A273" s="78"/>
      <c r="B273" s="11">
        <v>258</v>
      </c>
      <c r="C273" s="92" t="s">
        <v>214</v>
      </c>
      <c r="D273" s="93" t="s">
        <v>96</v>
      </c>
      <c r="E273" s="100" t="s">
        <v>513</v>
      </c>
      <c r="F273" s="98">
        <v>45338</v>
      </c>
      <c r="G273" s="118">
        <v>45657</v>
      </c>
      <c r="H273" s="103" t="s">
        <v>76</v>
      </c>
      <c r="I273" s="103" t="s">
        <v>76</v>
      </c>
      <c r="J273" s="79" t="s">
        <v>90</v>
      </c>
      <c r="K273" s="79" t="s">
        <v>76</v>
      </c>
      <c r="L273" s="79" t="s">
        <v>90</v>
      </c>
      <c r="M273" s="80">
        <v>129</v>
      </c>
      <c r="N273" s="84" t="s">
        <v>56</v>
      </c>
      <c r="O273" s="79" t="s">
        <v>90</v>
      </c>
      <c r="P273" s="79" t="s">
        <v>90</v>
      </c>
      <c r="Q273" s="79" t="s">
        <v>90</v>
      </c>
      <c r="R273" s="79" t="s">
        <v>90</v>
      </c>
      <c r="S273" s="79" t="s">
        <v>90</v>
      </c>
      <c r="T273" s="79" t="s">
        <v>90</v>
      </c>
      <c r="U273" s="80" t="s">
        <v>430</v>
      </c>
      <c r="V273" s="80">
        <v>129</v>
      </c>
      <c r="W273" s="80" t="s">
        <v>514</v>
      </c>
      <c r="X273" s="464">
        <v>45554</v>
      </c>
      <c r="Y273" s="466"/>
      <c r="Z273" s="100"/>
      <c r="AA273" s="99" t="s">
        <v>414</v>
      </c>
      <c r="AB273" s="96"/>
    </row>
    <row r="274" spans="1:28" s="88" customFormat="1" ht="43.5" customHeight="1">
      <c r="A274" s="78" t="s">
        <v>515</v>
      </c>
      <c r="B274" s="11">
        <v>259</v>
      </c>
      <c r="C274" s="92" t="s">
        <v>214</v>
      </c>
      <c r="D274" s="93" t="s">
        <v>96</v>
      </c>
      <c r="E274" s="100" t="s">
        <v>516</v>
      </c>
      <c r="F274" s="82">
        <v>45345</v>
      </c>
      <c r="G274" s="82">
        <v>45657</v>
      </c>
      <c r="H274" s="103" t="s">
        <v>76</v>
      </c>
      <c r="I274" s="103" t="s">
        <v>76</v>
      </c>
      <c r="J274" s="79" t="s">
        <v>90</v>
      </c>
      <c r="K274" s="79" t="s">
        <v>76</v>
      </c>
      <c r="L274" s="79" t="s">
        <v>90</v>
      </c>
      <c r="M274" s="80">
        <v>112</v>
      </c>
      <c r="N274" s="84" t="s">
        <v>56</v>
      </c>
      <c r="O274" s="79" t="s">
        <v>90</v>
      </c>
      <c r="P274" s="79" t="s">
        <v>90</v>
      </c>
      <c r="Q274" s="79" t="s">
        <v>90</v>
      </c>
      <c r="R274" s="79" t="s">
        <v>90</v>
      </c>
      <c r="S274" s="79" t="s">
        <v>90</v>
      </c>
      <c r="T274" s="79" t="s">
        <v>90</v>
      </c>
      <c r="U274" s="80" t="s">
        <v>430</v>
      </c>
      <c r="V274" s="80">
        <v>112</v>
      </c>
      <c r="W274" s="80" t="s">
        <v>517</v>
      </c>
      <c r="X274" s="464">
        <v>45554</v>
      </c>
      <c r="Y274" s="466"/>
      <c r="Z274" s="100"/>
      <c r="AA274" s="99" t="s">
        <v>414</v>
      </c>
      <c r="AB274" s="96"/>
    </row>
    <row r="275" spans="1:28" s="88" customFormat="1" ht="54.75" customHeight="1">
      <c r="A275" s="78"/>
      <c r="B275" s="11">
        <v>260</v>
      </c>
      <c r="C275" s="92" t="s">
        <v>214</v>
      </c>
      <c r="D275" s="93" t="s">
        <v>96</v>
      </c>
      <c r="E275" s="100" t="s">
        <v>518</v>
      </c>
      <c r="F275" s="98">
        <v>45343</v>
      </c>
      <c r="G275" s="118">
        <v>45657</v>
      </c>
      <c r="H275" s="103" t="s">
        <v>76</v>
      </c>
      <c r="I275" s="103" t="s">
        <v>76</v>
      </c>
      <c r="J275" s="79" t="s">
        <v>90</v>
      </c>
      <c r="K275" s="79" t="s">
        <v>76</v>
      </c>
      <c r="L275" s="79" t="s">
        <v>90</v>
      </c>
      <c r="M275" s="80">
        <v>162</v>
      </c>
      <c r="N275" s="84" t="s">
        <v>56</v>
      </c>
      <c r="O275" s="79" t="s">
        <v>90</v>
      </c>
      <c r="P275" s="79" t="s">
        <v>90</v>
      </c>
      <c r="Q275" s="79" t="s">
        <v>90</v>
      </c>
      <c r="R275" s="79" t="s">
        <v>90</v>
      </c>
      <c r="S275" s="79" t="s">
        <v>90</v>
      </c>
      <c r="T275" s="79" t="s">
        <v>90</v>
      </c>
      <c r="U275" s="80" t="s">
        <v>430</v>
      </c>
      <c r="V275" s="80">
        <v>162</v>
      </c>
      <c r="W275" s="80" t="s">
        <v>519</v>
      </c>
      <c r="X275" s="464">
        <v>45554</v>
      </c>
      <c r="Y275" s="466"/>
      <c r="Z275" s="100"/>
      <c r="AA275" s="99" t="s">
        <v>414</v>
      </c>
      <c r="AB275" s="96"/>
    </row>
    <row r="276" spans="1:28" s="88" customFormat="1" ht="48.75" customHeight="1">
      <c r="A276" s="78"/>
      <c r="B276" s="11">
        <v>261</v>
      </c>
      <c r="C276" s="92" t="s">
        <v>214</v>
      </c>
      <c r="D276" s="93" t="s">
        <v>96</v>
      </c>
      <c r="E276" s="100" t="s">
        <v>520</v>
      </c>
      <c r="F276" s="98">
        <v>45350</v>
      </c>
      <c r="G276" s="118">
        <v>45657</v>
      </c>
      <c r="H276" s="103" t="s">
        <v>76</v>
      </c>
      <c r="I276" s="103" t="s">
        <v>76</v>
      </c>
      <c r="J276" s="79" t="s">
        <v>90</v>
      </c>
      <c r="K276" s="79" t="s">
        <v>76</v>
      </c>
      <c r="L276" s="79" t="s">
        <v>90</v>
      </c>
      <c r="M276" s="80">
        <v>131</v>
      </c>
      <c r="N276" s="84" t="s">
        <v>56</v>
      </c>
      <c r="O276" s="79" t="s">
        <v>90</v>
      </c>
      <c r="P276" s="79" t="s">
        <v>90</v>
      </c>
      <c r="Q276" s="79" t="s">
        <v>90</v>
      </c>
      <c r="R276" s="79" t="s">
        <v>90</v>
      </c>
      <c r="S276" s="79" t="s">
        <v>90</v>
      </c>
      <c r="T276" s="79" t="s">
        <v>90</v>
      </c>
      <c r="U276" s="80" t="s">
        <v>430</v>
      </c>
      <c r="V276" s="80">
        <v>131</v>
      </c>
      <c r="W276" s="80" t="s">
        <v>521</v>
      </c>
      <c r="X276" s="464">
        <v>45554</v>
      </c>
      <c r="Y276" s="466"/>
      <c r="Z276" s="100"/>
      <c r="AA276" s="99" t="s">
        <v>414</v>
      </c>
      <c r="AB276" s="96"/>
    </row>
    <row r="277" spans="1:28" s="88" customFormat="1" ht="45" customHeight="1">
      <c r="A277" s="78"/>
      <c r="B277" s="11">
        <v>262</v>
      </c>
      <c r="C277" s="92" t="s">
        <v>214</v>
      </c>
      <c r="D277" s="93" t="s">
        <v>96</v>
      </c>
      <c r="E277" s="100" t="s">
        <v>522</v>
      </c>
      <c r="F277" s="98">
        <v>45352</v>
      </c>
      <c r="G277" s="118">
        <v>45657</v>
      </c>
      <c r="H277" s="103" t="s">
        <v>76</v>
      </c>
      <c r="I277" s="103" t="s">
        <v>76</v>
      </c>
      <c r="J277" s="79" t="s">
        <v>90</v>
      </c>
      <c r="K277" s="79" t="s">
        <v>76</v>
      </c>
      <c r="L277" s="79" t="s">
        <v>90</v>
      </c>
      <c r="M277" s="80">
        <v>144</v>
      </c>
      <c r="N277" s="84" t="s">
        <v>56</v>
      </c>
      <c r="O277" s="79" t="s">
        <v>90</v>
      </c>
      <c r="P277" s="79" t="s">
        <v>90</v>
      </c>
      <c r="Q277" s="79" t="s">
        <v>90</v>
      </c>
      <c r="R277" s="79" t="s">
        <v>90</v>
      </c>
      <c r="S277" s="79" t="s">
        <v>90</v>
      </c>
      <c r="T277" s="79" t="s">
        <v>90</v>
      </c>
      <c r="U277" s="80" t="s">
        <v>430</v>
      </c>
      <c r="V277" s="80">
        <v>144</v>
      </c>
      <c r="W277" s="80" t="s">
        <v>523</v>
      </c>
      <c r="X277" s="464">
        <v>45554</v>
      </c>
      <c r="Y277" s="466"/>
      <c r="Z277" s="100"/>
      <c r="AA277" s="99" t="s">
        <v>414</v>
      </c>
      <c r="AB277" s="96"/>
    </row>
    <row r="278" spans="1:28" s="88" customFormat="1" ht="44.25" customHeight="1">
      <c r="A278" s="78"/>
      <c r="B278" s="11">
        <v>263</v>
      </c>
      <c r="C278" s="92" t="s">
        <v>214</v>
      </c>
      <c r="D278" s="93" t="s">
        <v>96</v>
      </c>
      <c r="E278" s="100" t="s">
        <v>524</v>
      </c>
      <c r="F278" s="98">
        <v>45352</v>
      </c>
      <c r="G278" s="118">
        <v>45657</v>
      </c>
      <c r="H278" s="103" t="s">
        <v>76</v>
      </c>
      <c r="I278" s="103" t="s">
        <v>76</v>
      </c>
      <c r="J278" s="79" t="s">
        <v>90</v>
      </c>
      <c r="K278" s="79" t="s">
        <v>76</v>
      </c>
      <c r="L278" s="79" t="s">
        <v>90</v>
      </c>
      <c r="M278" s="80">
        <v>209</v>
      </c>
      <c r="N278" s="84" t="s">
        <v>56</v>
      </c>
      <c r="O278" s="79" t="s">
        <v>90</v>
      </c>
      <c r="P278" s="79" t="s">
        <v>90</v>
      </c>
      <c r="Q278" s="79" t="s">
        <v>90</v>
      </c>
      <c r="R278" s="79" t="s">
        <v>90</v>
      </c>
      <c r="S278" s="79" t="s">
        <v>90</v>
      </c>
      <c r="T278" s="79" t="s">
        <v>90</v>
      </c>
      <c r="U278" s="80" t="s">
        <v>430</v>
      </c>
      <c r="V278" s="80">
        <v>209</v>
      </c>
      <c r="W278" s="80" t="s">
        <v>525</v>
      </c>
      <c r="X278" s="464">
        <v>45554</v>
      </c>
      <c r="Y278" s="466"/>
      <c r="Z278" s="100"/>
      <c r="AA278" s="99" t="s">
        <v>414</v>
      </c>
      <c r="AB278" s="96"/>
    </row>
    <row r="279" spans="1:28" s="88" customFormat="1" ht="39.75" customHeight="1">
      <c r="A279" s="78"/>
      <c r="B279" s="11">
        <v>264</v>
      </c>
      <c r="C279" s="92" t="s">
        <v>214</v>
      </c>
      <c r="D279" s="84" t="s">
        <v>96</v>
      </c>
      <c r="E279" s="119" t="s">
        <v>526</v>
      </c>
      <c r="F279" s="120">
        <v>45356</v>
      </c>
      <c r="G279" s="121">
        <v>45657</v>
      </c>
      <c r="H279" s="103" t="s">
        <v>76</v>
      </c>
      <c r="I279" s="103" t="s">
        <v>76</v>
      </c>
      <c r="J279" s="79" t="s">
        <v>90</v>
      </c>
      <c r="K279" s="79" t="s">
        <v>76</v>
      </c>
      <c r="L279" s="79" t="s">
        <v>90</v>
      </c>
      <c r="M279" s="80">
        <v>187</v>
      </c>
      <c r="N279" s="84" t="s">
        <v>56</v>
      </c>
      <c r="O279" s="79" t="s">
        <v>90</v>
      </c>
      <c r="P279" s="79" t="s">
        <v>90</v>
      </c>
      <c r="Q279" s="79" t="s">
        <v>90</v>
      </c>
      <c r="R279" s="79" t="s">
        <v>90</v>
      </c>
      <c r="S279" s="79" t="s">
        <v>90</v>
      </c>
      <c r="T279" s="79" t="s">
        <v>90</v>
      </c>
      <c r="U279" s="80" t="s">
        <v>430</v>
      </c>
      <c r="V279" s="80">
        <v>187</v>
      </c>
      <c r="W279" s="80" t="s">
        <v>527</v>
      </c>
      <c r="X279" s="464">
        <v>45554</v>
      </c>
      <c r="Y279" s="466"/>
      <c r="Z279" s="100"/>
      <c r="AA279" s="99" t="s">
        <v>414</v>
      </c>
      <c r="AB279" s="96"/>
    </row>
    <row r="280" spans="1:28" s="88" customFormat="1" ht="39.75" customHeight="1">
      <c r="A280" s="78"/>
      <c r="B280" s="11">
        <v>265</v>
      </c>
      <c r="C280" s="92" t="s">
        <v>214</v>
      </c>
      <c r="D280" s="84" t="s">
        <v>96</v>
      </c>
      <c r="E280" s="80" t="s">
        <v>528</v>
      </c>
      <c r="F280" s="98">
        <v>45352</v>
      </c>
      <c r="G280" s="118">
        <v>45657</v>
      </c>
      <c r="H280" s="103" t="s">
        <v>76</v>
      </c>
      <c r="I280" s="103" t="s">
        <v>76</v>
      </c>
      <c r="J280" s="79" t="s">
        <v>90</v>
      </c>
      <c r="K280" s="79" t="s">
        <v>76</v>
      </c>
      <c r="L280" s="79" t="s">
        <v>90</v>
      </c>
      <c r="M280" s="80">
        <v>156</v>
      </c>
      <c r="N280" s="84" t="s">
        <v>56</v>
      </c>
      <c r="O280" s="79" t="s">
        <v>90</v>
      </c>
      <c r="P280" s="79" t="s">
        <v>90</v>
      </c>
      <c r="Q280" s="79" t="s">
        <v>90</v>
      </c>
      <c r="R280" s="79" t="s">
        <v>90</v>
      </c>
      <c r="S280" s="79" t="s">
        <v>90</v>
      </c>
      <c r="T280" s="79" t="s">
        <v>90</v>
      </c>
      <c r="U280" s="80" t="s">
        <v>430</v>
      </c>
      <c r="V280" s="80">
        <v>156</v>
      </c>
      <c r="W280" s="80" t="s">
        <v>529</v>
      </c>
      <c r="X280" s="464">
        <v>45554</v>
      </c>
      <c r="Y280" s="466"/>
      <c r="Z280" s="100"/>
      <c r="AA280" s="99" t="s">
        <v>414</v>
      </c>
      <c r="AB280" s="96"/>
    </row>
    <row r="281" spans="1:28" s="88" customFormat="1" ht="43.5" customHeight="1">
      <c r="A281" s="78"/>
      <c r="B281" s="11">
        <v>266</v>
      </c>
      <c r="C281" s="92" t="s">
        <v>214</v>
      </c>
      <c r="D281" s="80" t="s">
        <v>96</v>
      </c>
      <c r="E281" s="80" t="s">
        <v>530</v>
      </c>
      <c r="F281" s="98">
        <v>45352</v>
      </c>
      <c r="G281" s="118">
        <v>45657</v>
      </c>
      <c r="H281" s="122" t="s">
        <v>76</v>
      </c>
      <c r="I281" s="103" t="s">
        <v>76</v>
      </c>
      <c r="J281" s="79" t="s">
        <v>90</v>
      </c>
      <c r="K281" s="79" t="s">
        <v>76</v>
      </c>
      <c r="L281" s="79" t="s">
        <v>90</v>
      </c>
      <c r="M281" s="80">
        <v>129</v>
      </c>
      <c r="N281" s="84" t="s">
        <v>56</v>
      </c>
      <c r="O281" s="79" t="s">
        <v>90</v>
      </c>
      <c r="P281" s="79" t="s">
        <v>90</v>
      </c>
      <c r="Q281" s="79" t="s">
        <v>90</v>
      </c>
      <c r="R281" s="79" t="s">
        <v>90</v>
      </c>
      <c r="S281" s="79" t="s">
        <v>90</v>
      </c>
      <c r="T281" s="79" t="s">
        <v>90</v>
      </c>
      <c r="U281" s="80" t="s">
        <v>430</v>
      </c>
      <c r="V281" s="80">
        <v>129</v>
      </c>
      <c r="W281" s="80" t="s">
        <v>531</v>
      </c>
      <c r="X281" s="464">
        <v>45554</v>
      </c>
      <c r="Y281" s="466"/>
      <c r="Z281" s="100"/>
      <c r="AA281" s="99" t="s">
        <v>414</v>
      </c>
      <c r="AB281" s="96"/>
    </row>
    <row r="282" spans="1:28" s="88" customFormat="1" ht="42" customHeight="1">
      <c r="A282" s="78"/>
      <c r="B282" s="11">
        <v>267</v>
      </c>
      <c r="C282" s="92" t="s">
        <v>214</v>
      </c>
      <c r="D282" s="116" t="s">
        <v>96</v>
      </c>
      <c r="E282" s="95" t="s">
        <v>532</v>
      </c>
      <c r="F282" s="123">
        <v>45357</v>
      </c>
      <c r="G282" s="124">
        <v>45657</v>
      </c>
      <c r="H282" s="103" t="s">
        <v>76</v>
      </c>
      <c r="I282" s="103" t="s">
        <v>76</v>
      </c>
      <c r="J282" s="79" t="s">
        <v>90</v>
      </c>
      <c r="K282" s="79" t="s">
        <v>76</v>
      </c>
      <c r="L282" s="79" t="s">
        <v>90</v>
      </c>
      <c r="M282" s="80">
        <v>173</v>
      </c>
      <c r="N282" s="84" t="s">
        <v>56</v>
      </c>
      <c r="O282" s="79" t="s">
        <v>90</v>
      </c>
      <c r="P282" s="79" t="s">
        <v>90</v>
      </c>
      <c r="Q282" s="79" t="s">
        <v>90</v>
      </c>
      <c r="R282" s="79" t="s">
        <v>90</v>
      </c>
      <c r="S282" s="79" t="s">
        <v>90</v>
      </c>
      <c r="T282" s="79" t="s">
        <v>90</v>
      </c>
      <c r="U282" s="80" t="s">
        <v>430</v>
      </c>
      <c r="V282" s="80">
        <v>173</v>
      </c>
      <c r="W282" s="80" t="s">
        <v>533</v>
      </c>
      <c r="X282" s="464">
        <v>45554</v>
      </c>
      <c r="Y282" s="466"/>
      <c r="Z282" s="100"/>
      <c r="AA282" s="99" t="s">
        <v>414</v>
      </c>
      <c r="AB282" s="96"/>
    </row>
    <row r="283" spans="1:28" s="88" customFormat="1" ht="33.75" customHeight="1">
      <c r="A283" s="78"/>
      <c r="B283" s="11">
        <v>268</v>
      </c>
      <c r="C283" s="92" t="s">
        <v>214</v>
      </c>
      <c r="D283" s="93" t="s">
        <v>96</v>
      </c>
      <c r="E283" s="100" t="s">
        <v>534</v>
      </c>
      <c r="F283" s="98">
        <v>45362</v>
      </c>
      <c r="G283" s="118">
        <v>45657</v>
      </c>
      <c r="H283" s="103" t="s">
        <v>76</v>
      </c>
      <c r="I283" s="103" t="s">
        <v>76</v>
      </c>
      <c r="J283" s="79" t="s">
        <v>90</v>
      </c>
      <c r="K283" s="79" t="s">
        <v>76</v>
      </c>
      <c r="L283" s="79" t="s">
        <v>90</v>
      </c>
      <c r="M283" s="80">
        <v>412</v>
      </c>
      <c r="N283" s="84" t="s">
        <v>56</v>
      </c>
      <c r="O283" s="79" t="s">
        <v>90</v>
      </c>
      <c r="P283" s="79" t="s">
        <v>90</v>
      </c>
      <c r="Q283" s="79" t="s">
        <v>90</v>
      </c>
      <c r="R283" s="79" t="s">
        <v>90</v>
      </c>
      <c r="S283" s="79" t="s">
        <v>90</v>
      </c>
      <c r="T283" s="79" t="s">
        <v>90</v>
      </c>
      <c r="U283" s="80" t="s">
        <v>430</v>
      </c>
      <c r="V283" s="80">
        <v>412</v>
      </c>
      <c r="W283" s="80" t="s">
        <v>535</v>
      </c>
      <c r="X283" s="464">
        <v>45555</v>
      </c>
      <c r="Y283" s="466"/>
      <c r="Z283" s="100"/>
      <c r="AA283" s="99" t="s">
        <v>414</v>
      </c>
      <c r="AB283" s="96"/>
    </row>
    <row r="284" spans="1:28" s="97" customFormat="1" ht="38.25" customHeight="1">
      <c r="A284" s="78"/>
      <c r="B284" s="11">
        <v>269</v>
      </c>
      <c r="C284" s="92" t="s">
        <v>214</v>
      </c>
      <c r="D284" s="93" t="s">
        <v>96</v>
      </c>
      <c r="E284" s="100" t="s">
        <v>536</v>
      </c>
      <c r="F284" s="82">
        <v>45365</v>
      </c>
      <c r="G284" s="82">
        <v>45473</v>
      </c>
      <c r="H284" s="103" t="s">
        <v>76</v>
      </c>
      <c r="I284" s="103" t="s">
        <v>76</v>
      </c>
      <c r="J284" s="79" t="s">
        <v>90</v>
      </c>
      <c r="K284" s="79" t="s">
        <v>76</v>
      </c>
      <c r="L284" s="79" t="s">
        <v>90</v>
      </c>
      <c r="M284" s="80">
        <v>108</v>
      </c>
      <c r="N284" s="84" t="s">
        <v>56</v>
      </c>
      <c r="O284" s="79" t="s">
        <v>90</v>
      </c>
      <c r="P284" s="79" t="s">
        <v>90</v>
      </c>
      <c r="Q284" s="79" t="s">
        <v>90</v>
      </c>
      <c r="R284" s="79" t="s">
        <v>90</v>
      </c>
      <c r="S284" s="79" t="s">
        <v>90</v>
      </c>
      <c r="T284" s="79" t="s">
        <v>90</v>
      </c>
      <c r="U284" s="80" t="s">
        <v>430</v>
      </c>
      <c r="V284" s="80">
        <v>108</v>
      </c>
      <c r="W284" s="80" t="s">
        <v>537</v>
      </c>
      <c r="X284" s="464">
        <v>45553</v>
      </c>
      <c r="Y284" s="466"/>
      <c r="Z284" s="100" t="s">
        <v>432</v>
      </c>
      <c r="AA284" s="464" t="s">
        <v>432</v>
      </c>
      <c r="AB284" s="466"/>
    </row>
    <row r="285" spans="1:28" s="88" customFormat="1" ht="39.75" customHeight="1">
      <c r="A285" s="78"/>
      <c r="B285" s="11">
        <v>270</v>
      </c>
      <c r="C285" s="92" t="s">
        <v>214</v>
      </c>
      <c r="D285" s="93" t="s">
        <v>96</v>
      </c>
      <c r="E285" s="100" t="s">
        <v>538</v>
      </c>
      <c r="F285" s="98">
        <v>45364</v>
      </c>
      <c r="G285" s="118">
        <v>45657</v>
      </c>
      <c r="H285" s="103" t="s">
        <v>76</v>
      </c>
      <c r="I285" s="103" t="s">
        <v>76</v>
      </c>
      <c r="J285" s="79" t="s">
        <v>90</v>
      </c>
      <c r="K285" s="79" t="s">
        <v>76</v>
      </c>
      <c r="L285" s="79" t="s">
        <v>90</v>
      </c>
      <c r="M285" s="80">
        <v>122</v>
      </c>
      <c r="N285" s="84" t="s">
        <v>56</v>
      </c>
      <c r="O285" s="79" t="s">
        <v>90</v>
      </c>
      <c r="P285" s="79" t="s">
        <v>90</v>
      </c>
      <c r="Q285" s="79" t="s">
        <v>90</v>
      </c>
      <c r="R285" s="79" t="s">
        <v>90</v>
      </c>
      <c r="S285" s="79" t="s">
        <v>90</v>
      </c>
      <c r="T285" s="79" t="s">
        <v>90</v>
      </c>
      <c r="U285" s="80" t="s">
        <v>430</v>
      </c>
      <c r="V285" s="80">
        <v>122</v>
      </c>
      <c r="W285" s="80" t="s">
        <v>539</v>
      </c>
      <c r="X285" s="464">
        <v>45555</v>
      </c>
      <c r="Y285" s="466"/>
      <c r="Z285" s="100"/>
      <c r="AA285" s="99" t="s">
        <v>414</v>
      </c>
      <c r="AB285" s="96"/>
    </row>
    <row r="286" spans="1:28" s="97" customFormat="1" ht="45.75" customHeight="1">
      <c r="A286" s="78"/>
      <c r="B286" s="11">
        <v>271</v>
      </c>
      <c r="C286" s="92" t="s">
        <v>214</v>
      </c>
      <c r="D286" s="93" t="s">
        <v>96</v>
      </c>
      <c r="E286" s="100" t="s">
        <v>540</v>
      </c>
      <c r="F286" s="98">
        <v>45365</v>
      </c>
      <c r="G286" s="118">
        <v>45548</v>
      </c>
      <c r="H286" s="103" t="s">
        <v>76</v>
      </c>
      <c r="I286" s="103" t="s">
        <v>76</v>
      </c>
      <c r="J286" s="79" t="s">
        <v>90</v>
      </c>
      <c r="K286" s="79" t="s">
        <v>76</v>
      </c>
      <c r="L286" s="79" t="s">
        <v>90</v>
      </c>
      <c r="M286" s="80">
        <v>61</v>
      </c>
      <c r="N286" s="84" t="s">
        <v>56</v>
      </c>
      <c r="O286" s="79" t="s">
        <v>90</v>
      </c>
      <c r="P286" s="79" t="s">
        <v>90</v>
      </c>
      <c r="Q286" s="79" t="s">
        <v>90</v>
      </c>
      <c r="R286" s="79" t="s">
        <v>90</v>
      </c>
      <c r="S286" s="79" t="s">
        <v>90</v>
      </c>
      <c r="T286" s="79" t="s">
        <v>90</v>
      </c>
      <c r="U286" s="80" t="s">
        <v>430</v>
      </c>
      <c r="V286" s="80">
        <v>61</v>
      </c>
      <c r="W286" s="80" t="s">
        <v>541</v>
      </c>
      <c r="X286" s="464">
        <v>45555</v>
      </c>
      <c r="Y286" s="466"/>
      <c r="Z286" s="100"/>
      <c r="AA286" s="99" t="s">
        <v>414</v>
      </c>
      <c r="AB286" s="96"/>
    </row>
    <row r="287" spans="1:28" s="88" customFormat="1" ht="75.75" customHeight="1">
      <c r="A287" s="78"/>
      <c r="B287" s="11">
        <v>272</v>
      </c>
      <c r="C287" s="92" t="s">
        <v>214</v>
      </c>
      <c r="D287" s="93" t="s">
        <v>96</v>
      </c>
      <c r="E287" s="100" t="s">
        <v>542</v>
      </c>
      <c r="F287" s="98">
        <v>45365</v>
      </c>
      <c r="G287" s="118">
        <v>46752</v>
      </c>
      <c r="H287" s="103" t="s">
        <v>76</v>
      </c>
      <c r="I287" s="103" t="s">
        <v>76</v>
      </c>
      <c r="J287" s="79" t="s">
        <v>90</v>
      </c>
      <c r="K287" s="79" t="s">
        <v>76</v>
      </c>
      <c r="L287" s="79" t="s">
        <v>90</v>
      </c>
      <c r="M287" s="80">
        <v>61</v>
      </c>
      <c r="N287" s="84" t="s">
        <v>56</v>
      </c>
      <c r="O287" s="79" t="s">
        <v>90</v>
      </c>
      <c r="P287" s="79" t="s">
        <v>90</v>
      </c>
      <c r="Q287" s="79" t="s">
        <v>90</v>
      </c>
      <c r="R287" s="79" t="s">
        <v>90</v>
      </c>
      <c r="S287" s="79" t="s">
        <v>90</v>
      </c>
      <c r="T287" s="79" t="s">
        <v>90</v>
      </c>
      <c r="U287" s="80" t="s">
        <v>430</v>
      </c>
      <c r="V287" s="80">
        <v>61</v>
      </c>
      <c r="W287" s="80" t="s">
        <v>543</v>
      </c>
      <c r="X287" s="464">
        <v>45554</v>
      </c>
      <c r="Y287" s="466"/>
      <c r="Z287" s="100"/>
      <c r="AA287" s="99" t="s">
        <v>414</v>
      </c>
      <c r="AB287" s="96"/>
    </row>
    <row r="288" spans="1:28" s="88" customFormat="1" ht="57.75" customHeight="1">
      <c r="A288" s="78"/>
      <c r="B288" s="11">
        <v>273</v>
      </c>
      <c r="C288" s="92" t="s">
        <v>214</v>
      </c>
      <c r="D288" s="93" t="s">
        <v>96</v>
      </c>
      <c r="E288" s="100" t="s">
        <v>544</v>
      </c>
      <c r="F288" s="98">
        <v>45369</v>
      </c>
      <c r="G288" s="118">
        <v>45657</v>
      </c>
      <c r="H288" s="82" t="s">
        <v>76</v>
      </c>
      <c r="I288" s="82" t="s">
        <v>76</v>
      </c>
      <c r="J288" s="79" t="s">
        <v>90</v>
      </c>
      <c r="K288" s="80" t="s">
        <v>76</v>
      </c>
      <c r="L288" s="79" t="s">
        <v>90</v>
      </c>
      <c r="M288" s="80">
        <v>167</v>
      </c>
      <c r="N288" s="84" t="s">
        <v>56</v>
      </c>
      <c r="O288" s="79" t="s">
        <v>90</v>
      </c>
      <c r="P288" s="79" t="s">
        <v>90</v>
      </c>
      <c r="Q288" s="79" t="s">
        <v>90</v>
      </c>
      <c r="R288" s="79" t="s">
        <v>90</v>
      </c>
      <c r="S288" s="79" t="s">
        <v>90</v>
      </c>
      <c r="T288" s="79" t="s">
        <v>90</v>
      </c>
      <c r="U288" s="80" t="s">
        <v>430</v>
      </c>
      <c r="V288" s="80">
        <v>167</v>
      </c>
      <c r="W288" s="80" t="s">
        <v>545</v>
      </c>
      <c r="X288" s="464">
        <v>45554</v>
      </c>
      <c r="Y288" s="466"/>
      <c r="Z288" s="100"/>
      <c r="AA288" s="99" t="s">
        <v>414</v>
      </c>
      <c r="AB288" s="96"/>
    </row>
    <row r="289" spans="1:28" s="88" customFormat="1" ht="39.75" customHeight="1">
      <c r="A289" s="78"/>
      <c r="B289" s="11">
        <v>274</v>
      </c>
      <c r="C289" s="92" t="s">
        <v>214</v>
      </c>
      <c r="D289" s="93" t="s">
        <v>96</v>
      </c>
      <c r="E289" s="100" t="s">
        <v>546</v>
      </c>
      <c r="F289" s="120">
        <v>45390</v>
      </c>
      <c r="G289" s="121">
        <v>45657</v>
      </c>
      <c r="H289" s="82" t="s">
        <v>76</v>
      </c>
      <c r="I289" s="83" t="s">
        <v>76</v>
      </c>
      <c r="J289" s="79" t="s">
        <v>90</v>
      </c>
      <c r="K289" s="117" t="s">
        <v>76</v>
      </c>
      <c r="L289" s="79" t="s">
        <v>90</v>
      </c>
      <c r="M289" s="80">
        <v>162</v>
      </c>
      <c r="N289" s="84" t="s">
        <v>56</v>
      </c>
      <c r="O289" s="79" t="s">
        <v>90</v>
      </c>
      <c r="P289" s="79" t="s">
        <v>90</v>
      </c>
      <c r="Q289" s="79" t="s">
        <v>90</v>
      </c>
      <c r="R289" s="79" t="s">
        <v>90</v>
      </c>
      <c r="S289" s="79" t="s">
        <v>90</v>
      </c>
      <c r="T289" s="79" t="s">
        <v>90</v>
      </c>
      <c r="U289" s="80" t="s">
        <v>430</v>
      </c>
      <c r="V289" s="80">
        <v>162</v>
      </c>
      <c r="W289" s="80" t="s">
        <v>547</v>
      </c>
      <c r="X289" s="464">
        <v>45554</v>
      </c>
      <c r="Y289" s="466"/>
      <c r="Z289" s="100"/>
      <c r="AA289" s="99" t="s">
        <v>414</v>
      </c>
      <c r="AB289" s="96"/>
    </row>
    <row r="290" spans="1:28" s="97" customFormat="1" ht="48.75" customHeight="1">
      <c r="A290" s="78"/>
      <c r="B290" s="11">
        <v>275</v>
      </c>
      <c r="C290" s="92" t="s">
        <v>214</v>
      </c>
      <c r="D290" s="93" t="s">
        <v>96</v>
      </c>
      <c r="E290" s="100" t="s">
        <v>548</v>
      </c>
      <c r="F290" s="120">
        <v>45428</v>
      </c>
      <c r="G290" s="121">
        <v>45535</v>
      </c>
      <c r="H290" s="82" t="s">
        <v>76</v>
      </c>
      <c r="I290" s="83" t="s">
        <v>76</v>
      </c>
      <c r="J290" s="79" t="s">
        <v>90</v>
      </c>
      <c r="K290" s="117" t="s">
        <v>76</v>
      </c>
      <c r="L290" s="79" t="s">
        <v>90</v>
      </c>
      <c r="M290" s="80">
        <v>164</v>
      </c>
      <c r="N290" s="84" t="s">
        <v>56</v>
      </c>
      <c r="O290" s="79" t="s">
        <v>90</v>
      </c>
      <c r="P290" s="79" t="s">
        <v>90</v>
      </c>
      <c r="Q290" s="79" t="s">
        <v>90</v>
      </c>
      <c r="R290" s="79" t="s">
        <v>90</v>
      </c>
      <c r="S290" s="79" t="s">
        <v>90</v>
      </c>
      <c r="T290" s="79" t="s">
        <v>90</v>
      </c>
      <c r="U290" s="80" t="s">
        <v>430</v>
      </c>
      <c r="V290" s="80">
        <v>164</v>
      </c>
      <c r="W290" s="80" t="s">
        <v>549</v>
      </c>
      <c r="X290" s="464">
        <v>45554</v>
      </c>
      <c r="Y290" s="465"/>
      <c r="Z290" s="100"/>
      <c r="AA290" s="99" t="s">
        <v>414</v>
      </c>
      <c r="AB290" s="96"/>
    </row>
    <row r="291" spans="1:28" s="97" customFormat="1" ht="58.5" customHeight="1">
      <c r="A291" s="78"/>
      <c r="B291" s="11">
        <v>276</v>
      </c>
      <c r="C291" s="92" t="s">
        <v>214</v>
      </c>
      <c r="D291" s="93" t="s">
        <v>96</v>
      </c>
      <c r="E291" s="100" t="s">
        <v>550</v>
      </c>
      <c r="F291" s="120">
        <v>45398</v>
      </c>
      <c r="G291" s="121">
        <v>45518</v>
      </c>
      <c r="H291" s="82" t="s">
        <v>76</v>
      </c>
      <c r="I291" s="83" t="s">
        <v>76</v>
      </c>
      <c r="J291" s="79" t="s">
        <v>90</v>
      </c>
      <c r="K291" s="117" t="s">
        <v>76</v>
      </c>
      <c r="L291" s="79" t="s">
        <v>90</v>
      </c>
      <c r="M291" s="80">
        <v>133</v>
      </c>
      <c r="N291" s="84" t="s">
        <v>56</v>
      </c>
      <c r="O291" s="79" t="s">
        <v>90</v>
      </c>
      <c r="P291" s="79" t="s">
        <v>90</v>
      </c>
      <c r="Q291" s="79" t="s">
        <v>90</v>
      </c>
      <c r="R291" s="79" t="s">
        <v>90</v>
      </c>
      <c r="S291" s="79" t="s">
        <v>90</v>
      </c>
      <c r="T291" s="79" t="s">
        <v>90</v>
      </c>
      <c r="U291" s="80" t="s">
        <v>430</v>
      </c>
      <c r="V291" s="80">
        <v>133</v>
      </c>
      <c r="W291" s="80" t="s">
        <v>551</v>
      </c>
      <c r="X291" s="464">
        <v>45554</v>
      </c>
      <c r="Y291" s="465"/>
      <c r="Z291" s="100"/>
      <c r="AA291" s="99" t="s">
        <v>414</v>
      </c>
      <c r="AB291" s="96"/>
    </row>
    <row r="292" spans="1:28" s="88" customFormat="1" ht="52.5" customHeight="1">
      <c r="A292" s="78"/>
      <c r="B292" s="11">
        <v>277</v>
      </c>
      <c r="C292" s="92" t="s">
        <v>214</v>
      </c>
      <c r="D292" s="93" t="s">
        <v>96</v>
      </c>
      <c r="E292" s="100" t="s">
        <v>552</v>
      </c>
      <c r="F292" s="120">
        <v>45412</v>
      </c>
      <c r="G292" s="121">
        <v>45657</v>
      </c>
      <c r="H292" s="82" t="s">
        <v>76</v>
      </c>
      <c r="I292" s="83" t="s">
        <v>76</v>
      </c>
      <c r="J292" s="79" t="s">
        <v>90</v>
      </c>
      <c r="K292" s="117" t="s">
        <v>76</v>
      </c>
      <c r="L292" s="79" t="s">
        <v>90</v>
      </c>
      <c r="M292" s="80">
        <v>69</v>
      </c>
      <c r="N292" s="84" t="s">
        <v>56</v>
      </c>
      <c r="O292" s="79" t="s">
        <v>90</v>
      </c>
      <c r="P292" s="79" t="s">
        <v>90</v>
      </c>
      <c r="Q292" s="79" t="s">
        <v>90</v>
      </c>
      <c r="R292" s="79" t="s">
        <v>90</v>
      </c>
      <c r="S292" s="79" t="s">
        <v>90</v>
      </c>
      <c r="T292" s="79" t="s">
        <v>90</v>
      </c>
      <c r="U292" s="80" t="s">
        <v>430</v>
      </c>
      <c r="V292" s="80">
        <v>69</v>
      </c>
      <c r="W292" s="80" t="s">
        <v>553</v>
      </c>
      <c r="X292" s="464">
        <v>45554</v>
      </c>
      <c r="Y292" s="465"/>
      <c r="Z292" s="100"/>
      <c r="AA292" s="99" t="s">
        <v>414</v>
      </c>
      <c r="AB292" s="96"/>
    </row>
    <row r="293" spans="1:28" s="97" customFormat="1" ht="66" customHeight="1">
      <c r="A293" s="78"/>
      <c r="B293" s="11">
        <v>278</v>
      </c>
      <c r="C293" s="92" t="s">
        <v>214</v>
      </c>
      <c r="D293" s="93" t="s">
        <v>96</v>
      </c>
      <c r="E293" s="100" t="s">
        <v>554</v>
      </c>
      <c r="F293" s="98">
        <v>45392</v>
      </c>
      <c r="G293" s="98">
        <v>45504</v>
      </c>
      <c r="H293" s="82" t="s">
        <v>76</v>
      </c>
      <c r="I293" s="83" t="s">
        <v>76</v>
      </c>
      <c r="J293" s="79" t="s">
        <v>90</v>
      </c>
      <c r="K293" s="117" t="s">
        <v>76</v>
      </c>
      <c r="L293" s="79" t="s">
        <v>90</v>
      </c>
      <c r="M293" s="80">
        <v>93</v>
      </c>
      <c r="N293" s="84" t="s">
        <v>56</v>
      </c>
      <c r="O293" s="79" t="s">
        <v>90</v>
      </c>
      <c r="P293" s="79" t="s">
        <v>90</v>
      </c>
      <c r="Q293" s="79" t="s">
        <v>90</v>
      </c>
      <c r="R293" s="79" t="s">
        <v>90</v>
      </c>
      <c r="S293" s="79" t="s">
        <v>90</v>
      </c>
      <c r="T293" s="79" t="s">
        <v>90</v>
      </c>
      <c r="U293" s="80" t="s">
        <v>430</v>
      </c>
      <c r="V293" s="80">
        <v>93</v>
      </c>
      <c r="W293" s="80" t="s">
        <v>555</v>
      </c>
      <c r="X293" s="464">
        <v>45493</v>
      </c>
      <c r="Y293" s="465"/>
      <c r="Z293" s="100"/>
      <c r="AA293" s="99" t="s">
        <v>432</v>
      </c>
      <c r="AB293" s="96"/>
    </row>
    <row r="294" spans="1:28" s="88" customFormat="1" ht="62.25" customHeight="1">
      <c r="A294" s="78"/>
      <c r="B294" s="11">
        <v>279</v>
      </c>
      <c r="C294" s="92" t="s">
        <v>214</v>
      </c>
      <c r="D294" s="93" t="s">
        <v>96</v>
      </c>
      <c r="E294" s="100" t="s">
        <v>556</v>
      </c>
      <c r="F294" s="98">
        <v>45399</v>
      </c>
      <c r="G294" s="98">
        <v>45657</v>
      </c>
      <c r="H294" s="82" t="s">
        <v>76</v>
      </c>
      <c r="I294" s="83" t="s">
        <v>76</v>
      </c>
      <c r="J294" s="79" t="s">
        <v>90</v>
      </c>
      <c r="K294" s="117" t="s">
        <v>76</v>
      </c>
      <c r="L294" s="79" t="s">
        <v>90</v>
      </c>
      <c r="M294" s="80">
        <v>121</v>
      </c>
      <c r="N294" s="84" t="s">
        <v>56</v>
      </c>
      <c r="O294" s="79" t="s">
        <v>90</v>
      </c>
      <c r="P294" s="79" t="s">
        <v>90</v>
      </c>
      <c r="Q294" s="79" t="s">
        <v>90</v>
      </c>
      <c r="R294" s="79" t="s">
        <v>90</v>
      </c>
      <c r="S294" s="79" t="s">
        <v>90</v>
      </c>
      <c r="T294" s="79" t="s">
        <v>90</v>
      </c>
      <c r="U294" s="80" t="s">
        <v>430</v>
      </c>
      <c r="V294" s="80">
        <v>121</v>
      </c>
      <c r="W294" s="80" t="s">
        <v>557</v>
      </c>
      <c r="X294" s="464">
        <v>45555</v>
      </c>
      <c r="Y294" s="465"/>
      <c r="Z294" s="100"/>
      <c r="AA294" s="99" t="s">
        <v>414</v>
      </c>
      <c r="AB294" s="96"/>
    </row>
    <row r="295" spans="1:28" s="88" customFormat="1" ht="39.75" customHeight="1">
      <c r="A295" s="78"/>
      <c r="B295" s="11">
        <v>280</v>
      </c>
      <c r="C295" s="92" t="s">
        <v>214</v>
      </c>
      <c r="D295" s="93" t="s">
        <v>96</v>
      </c>
      <c r="E295" s="100" t="s">
        <v>558</v>
      </c>
      <c r="F295" s="120">
        <v>45404</v>
      </c>
      <c r="G295" s="121">
        <v>45657</v>
      </c>
      <c r="H295" s="82" t="s">
        <v>76</v>
      </c>
      <c r="I295" s="83" t="s">
        <v>76</v>
      </c>
      <c r="J295" s="79" t="s">
        <v>90</v>
      </c>
      <c r="K295" s="117" t="s">
        <v>76</v>
      </c>
      <c r="L295" s="79" t="s">
        <v>90</v>
      </c>
      <c r="M295" s="80">
        <v>160</v>
      </c>
      <c r="N295" s="84" t="s">
        <v>56</v>
      </c>
      <c r="O295" s="79" t="s">
        <v>90</v>
      </c>
      <c r="P295" s="79" t="s">
        <v>90</v>
      </c>
      <c r="Q295" s="79" t="s">
        <v>90</v>
      </c>
      <c r="R295" s="79" t="s">
        <v>90</v>
      </c>
      <c r="S295" s="79" t="s">
        <v>90</v>
      </c>
      <c r="T295" s="79" t="s">
        <v>90</v>
      </c>
      <c r="U295" s="80" t="s">
        <v>430</v>
      </c>
      <c r="V295" s="80">
        <v>160</v>
      </c>
      <c r="W295" s="80" t="s">
        <v>559</v>
      </c>
      <c r="X295" s="464">
        <v>45236</v>
      </c>
      <c r="Y295" s="465"/>
      <c r="Z295" s="100"/>
      <c r="AA295" s="99" t="s">
        <v>414</v>
      </c>
      <c r="AB295" s="96"/>
    </row>
    <row r="296" spans="1:28" s="97" customFormat="1" ht="53.25" customHeight="1">
      <c r="A296" s="78"/>
      <c r="B296" s="11">
        <v>281</v>
      </c>
      <c r="C296" s="92" t="s">
        <v>214</v>
      </c>
      <c r="D296" s="93" t="s">
        <v>96</v>
      </c>
      <c r="E296" s="100" t="s">
        <v>560</v>
      </c>
      <c r="F296" s="98">
        <v>45426</v>
      </c>
      <c r="G296" s="98">
        <v>45544</v>
      </c>
      <c r="H296" s="82" t="s">
        <v>76</v>
      </c>
      <c r="I296" s="83" t="s">
        <v>76</v>
      </c>
      <c r="J296" s="79" t="s">
        <v>90</v>
      </c>
      <c r="K296" s="117" t="s">
        <v>76</v>
      </c>
      <c r="L296" s="79" t="s">
        <v>90</v>
      </c>
      <c r="M296" s="80">
        <v>161</v>
      </c>
      <c r="N296" s="84" t="s">
        <v>56</v>
      </c>
      <c r="O296" s="79" t="s">
        <v>90</v>
      </c>
      <c r="P296" s="79" t="s">
        <v>90</v>
      </c>
      <c r="Q296" s="79" t="s">
        <v>90</v>
      </c>
      <c r="R296" s="79" t="s">
        <v>90</v>
      </c>
      <c r="S296" s="79" t="s">
        <v>90</v>
      </c>
      <c r="T296" s="79" t="s">
        <v>90</v>
      </c>
      <c r="U296" s="80" t="s">
        <v>430</v>
      </c>
      <c r="V296" s="80">
        <v>161</v>
      </c>
      <c r="W296" s="80" t="s">
        <v>561</v>
      </c>
      <c r="X296" s="464">
        <v>45555</v>
      </c>
      <c r="Y296" s="465"/>
      <c r="Z296" s="100"/>
      <c r="AA296" s="99" t="s">
        <v>414</v>
      </c>
      <c r="AB296" s="96"/>
    </row>
    <row r="297" spans="1:28" s="88" customFormat="1" ht="60" customHeight="1">
      <c r="A297" s="78"/>
      <c r="B297" s="11">
        <v>282</v>
      </c>
      <c r="C297" s="92" t="s">
        <v>214</v>
      </c>
      <c r="D297" s="93" t="s">
        <v>96</v>
      </c>
      <c r="E297" s="100" t="s">
        <v>562</v>
      </c>
      <c r="F297" s="98">
        <v>45433</v>
      </c>
      <c r="G297" s="98">
        <v>45657</v>
      </c>
      <c r="H297" s="82" t="s">
        <v>76</v>
      </c>
      <c r="I297" s="83" t="s">
        <v>76</v>
      </c>
      <c r="J297" s="79" t="s">
        <v>90</v>
      </c>
      <c r="K297" s="117" t="s">
        <v>76</v>
      </c>
      <c r="L297" s="79" t="s">
        <v>90</v>
      </c>
      <c r="M297" s="80">
        <v>99</v>
      </c>
      <c r="N297" s="84" t="s">
        <v>56</v>
      </c>
      <c r="O297" s="79" t="s">
        <v>90</v>
      </c>
      <c r="P297" s="79" t="s">
        <v>90</v>
      </c>
      <c r="Q297" s="79" t="s">
        <v>90</v>
      </c>
      <c r="R297" s="79" t="s">
        <v>90</v>
      </c>
      <c r="S297" s="79" t="s">
        <v>90</v>
      </c>
      <c r="T297" s="79" t="s">
        <v>90</v>
      </c>
      <c r="U297" s="80" t="s">
        <v>430</v>
      </c>
      <c r="V297" s="80">
        <v>99</v>
      </c>
      <c r="W297" s="80" t="s">
        <v>563</v>
      </c>
      <c r="X297" s="464">
        <v>45555</v>
      </c>
      <c r="Y297" s="465"/>
      <c r="Z297" s="100"/>
      <c r="AA297" s="99" t="s">
        <v>414</v>
      </c>
      <c r="AB297" s="96"/>
    </row>
    <row r="298" spans="1:28" s="88" customFormat="1" ht="39.75" customHeight="1">
      <c r="A298" s="78"/>
      <c r="B298" s="11">
        <v>283</v>
      </c>
      <c r="C298" s="92" t="s">
        <v>214</v>
      </c>
      <c r="D298" s="93" t="s">
        <v>96</v>
      </c>
      <c r="E298" s="100" t="s">
        <v>564</v>
      </c>
      <c r="F298" s="98">
        <v>45475</v>
      </c>
      <c r="G298" s="98">
        <v>45656</v>
      </c>
      <c r="H298" s="82" t="s">
        <v>76</v>
      </c>
      <c r="I298" s="83" t="s">
        <v>76</v>
      </c>
      <c r="J298" s="79" t="s">
        <v>90</v>
      </c>
      <c r="K298" s="117" t="s">
        <v>76</v>
      </c>
      <c r="L298" s="79" t="s">
        <v>90</v>
      </c>
      <c r="M298" s="80">
        <v>208</v>
      </c>
      <c r="N298" s="84" t="s">
        <v>56</v>
      </c>
      <c r="O298" s="79" t="s">
        <v>90</v>
      </c>
      <c r="P298" s="79" t="s">
        <v>90</v>
      </c>
      <c r="Q298" s="79" t="s">
        <v>90</v>
      </c>
      <c r="R298" s="79" t="s">
        <v>90</v>
      </c>
      <c r="S298" s="79" t="s">
        <v>90</v>
      </c>
      <c r="T298" s="79" t="s">
        <v>90</v>
      </c>
      <c r="U298" s="80" t="s">
        <v>430</v>
      </c>
      <c r="V298" s="80">
        <v>208</v>
      </c>
      <c r="W298" s="80" t="s">
        <v>565</v>
      </c>
      <c r="X298" s="464">
        <v>45555</v>
      </c>
      <c r="Y298" s="465"/>
      <c r="Z298" s="100"/>
      <c r="AA298" s="99" t="s">
        <v>414</v>
      </c>
      <c r="AB298" s="96"/>
    </row>
    <row r="299" spans="1:28" s="88" customFormat="1" ht="39.75" customHeight="1">
      <c r="A299" s="78"/>
      <c r="B299" s="11">
        <v>284</v>
      </c>
      <c r="C299" s="92" t="s">
        <v>214</v>
      </c>
      <c r="D299" s="93" t="s">
        <v>96</v>
      </c>
      <c r="E299" s="100" t="s">
        <v>566</v>
      </c>
      <c r="F299" s="98">
        <v>45426</v>
      </c>
      <c r="G299" s="98">
        <v>45657</v>
      </c>
      <c r="H299" s="82" t="s">
        <v>76</v>
      </c>
      <c r="I299" s="83" t="s">
        <v>76</v>
      </c>
      <c r="J299" s="79" t="s">
        <v>90</v>
      </c>
      <c r="K299" s="117" t="s">
        <v>76</v>
      </c>
      <c r="L299" s="79" t="s">
        <v>90</v>
      </c>
      <c r="M299" s="80">
        <v>125</v>
      </c>
      <c r="N299" s="84" t="s">
        <v>56</v>
      </c>
      <c r="O299" s="79" t="s">
        <v>90</v>
      </c>
      <c r="P299" s="79" t="s">
        <v>90</v>
      </c>
      <c r="Q299" s="79" t="s">
        <v>90</v>
      </c>
      <c r="R299" s="79" t="s">
        <v>90</v>
      </c>
      <c r="S299" s="79" t="s">
        <v>90</v>
      </c>
      <c r="T299" s="79" t="s">
        <v>90</v>
      </c>
      <c r="U299" s="80" t="s">
        <v>430</v>
      </c>
      <c r="V299" s="80">
        <v>125</v>
      </c>
      <c r="W299" s="80" t="s">
        <v>567</v>
      </c>
      <c r="X299" s="464">
        <v>45555</v>
      </c>
      <c r="Y299" s="465"/>
      <c r="Z299" s="100"/>
      <c r="AA299" s="99" t="s">
        <v>414</v>
      </c>
      <c r="AB299" s="96"/>
    </row>
    <row r="300" spans="1:28" s="88" customFormat="1" ht="45" customHeight="1">
      <c r="A300" s="78"/>
      <c r="B300" s="11">
        <v>285</v>
      </c>
      <c r="C300" s="92" t="s">
        <v>214</v>
      </c>
      <c r="D300" s="93" t="s">
        <v>96</v>
      </c>
      <c r="E300" s="100" t="s">
        <v>568</v>
      </c>
      <c r="F300" s="98">
        <v>45427</v>
      </c>
      <c r="G300" s="98">
        <v>45657</v>
      </c>
      <c r="H300" s="82" t="s">
        <v>76</v>
      </c>
      <c r="I300" s="83" t="s">
        <v>76</v>
      </c>
      <c r="J300" s="79" t="s">
        <v>90</v>
      </c>
      <c r="K300" s="117" t="s">
        <v>76</v>
      </c>
      <c r="L300" s="79" t="s">
        <v>90</v>
      </c>
      <c r="M300" s="80">
        <v>127</v>
      </c>
      <c r="N300" s="84" t="s">
        <v>56</v>
      </c>
      <c r="O300" s="79" t="s">
        <v>90</v>
      </c>
      <c r="P300" s="79" t="s">
        <v>90</v>
      </c>
      <c r="Q300" s="79" t="s">
        <v>90</v>
      </c>
      <c r="R300" s="79" t="s">
        <v>90</v>
      </c>
      <c r="S300" s="79" t="s">
        <v>90</v>
      </c>
      <c r="T300" s="79" t="s">
        <v>90</v>
      </c>
      <c r="U300" s="80" t="s">
        <v>430</v>
      </c>
      <c r="V300" s="80">
        <v>127</v>
      </c>
      <c r="W300" s="80" t="s">
        <v>569</v>
      </c>
      <c r="X300" s="464">
        <v>45555</v>
      </c>
      <c r="Y300" s="465"/>
      <c r="Z300" s="100"/>
      <c r="AA300" s="99" t="s">
        <v>414</v>
      </c>
      <c r="AB300" s="96"/>
    </row>
    <row r="301" spans="1:28" s="88" customFormat="1" ht="45.75" customHeight="1">
      <c r="A301" s="78"/>
      <c r="B301" s="11">
        <v>286</v>
      </c>
      <c r="C301" s="92" t="s">
        <v>214</v>
      </c>
      <c r="D301" s="93" t="s">
        <v>96</v>
      </c>
      <c r="E301" s="100" t="s">
        <v>570</v>
      </c>
      <c r="F301" s="120">
        <v>45432</v>
      </c>
      <c r="G301" s="98">
        <v>45657</v>
      </c>
      <c r="H301" s="82" t="s">
        <v>76</v>
      </c>
      <c r="I301" s="83" t="s">
        <v>76</v>
      </c>
      <c r="J301" s="79" t="s">
        <v>90</v>
      </c>
      <c r="K301" s="117" t="s">
        <v>76</v>
      </c>
      <c r="L301" s="79" t="s">
        <v>90</v>
      </c>
      <c r="M301" s="80">
        <v>68</v>
      </c>
      <c r="N301" s="84" t="s">
        <v>56</v>
      </c>
      <c r="O301" s="79" t="s">
        <v>90</v>
      </c>
      <c r="P301" s="79" t="s">
        <v>90</v>
      </c>
      <c r="Q301" s="79" t="s">
        <v>90</v>
      </c>
      <c r="R301" s="79" t="s">
        <v>90</v>
      </c>
      <c r="S301" s="79" t="s">
        <v>90</v>
      </c>
      <c r="T301" s="79" t="s">
        <v>90</v>
      </c>
      <c r="U301" s="80" t="s">
        <v>430</v>
      </c>
      <c r="V301" s="80">
        <v>68</v>
      </c>
      <c r="W301" s="80" t="s">
        <v>571</v>
      </c>
      <c r="X301" s="464">
        <v>45555</v>
      </c>
      <c r="Y301" s="465"/>
      <c r="Z301" s="100"/>
      <c r="AA301" s="99" t="s">
        <v>414</v>
      </c>
      <c r="AB301" s="96"/>
    </row>
    <row r="302" spans="1:28" s="88" customFormat="1" ht="39.75" customHeight="1">
      <c r="A302" s="78"/>
      <c r="B302" s="11">
        <v>287</v>
      </c>
      <c r="C302" s="92" t="s">
        <v>214</v>
      </c>
      <c r="D302" s="93" t="s">
        <v>96</v>
      </c>
      <c r="E302" s="100" t="s">
        <v>572</v>
      </c>
      <c r="F302" s="120">
        <v>45448</v>
      </c>
      <c r="G302" s="98">
        <v>45657</v>
      </c>
      <c r="H302" s="82" t="s">
        <v>76</v>
      </c>
      <c r="I302" s="83" t="s">
        <v>76</v>
      </c>
      <c r="J302" s="79" t="s">
        <v>90</v>
      </c>
      <c r="K302" s="117" t="s">
        <v>76</v>
      </c>
      <c r="L302" s="79" t="s">
        <v>90</v>
      </c>
      <c r="M302" s="80">
        <v>54</v>
      </c>
      <c r="N302" s="84" t="s">
        <v>56</v>
      </c>
      <c r="O302" s="79" t="s">
        <v>90</v>
      </c>
      <c r="P302" s="79" t="s">
        <v>90</v>
      </c>
      <c r="Q302" s="79" t="s">
        <v>90</v>
      </c>
      <c r="R302" s="79" t="s">
        <v>90</v>
      </c>
      <c r="S302" s="79" t="s">
        <v>90</v>
      </c>
      <c r="T302" s="79" t="s">
        <v>90</v>
      </c>
      <c r="U302" s="80" t="s">
        <v>430</v>
      </c>
      <c r="V302" s="80">
        <v>54</v>
      </c>
      <c r="W302" s="80" t="s">
        <v>573</v>
      </c>
      <c r="X302" s="464">
        <v>45555</v>
      </c>
      <c r="Y302" s="465"/>
      <c r="Z302" s="100"/>
      <c r="AA302" s="99" t="s">
        <v>414</v>
      </c>
      <c r="AB302" s="96"/>
    </row>
    <row r="303" spans="1:28" s="88" customFormat="1" ht="39.75" customHeight="1">
      <c r="A303" s="78"/>
      <c r="B303" s="11">
        <v>288</v>
      </c>
      <c r="C303" s="92" t="s">
        <v>214</v>
      </c>
      <c r="D303" s="93" t="s">
        <v>96</v>
      </c>
      <c r="E303" s="100" t="s">
        <v>574</v>
      </c>
      <c r="F303" s="98">
        <v>45436</v>
      </c>
      <c r="G303" s="98">
        <v>45646</v>
      </c>
      <c r="H303" s="82" t="s">
        <v>76</v>
      </c>
      <c r="I303" s="83" t="s">
        <v>76</v>
      </c>
      <c r="J303" s="79" t="s">
        <v>90</v>
      </c>
      <c r="K303" s="117" t="s">
        <v>76</v>
      </c>
      <c r="L303" s="79" t="s">
        <v>90</v>
      </c>
      <c r="M303" s="80">
        <v>88</v>
      </c>
      <c r="N303" s="84" t="s">
        <v>56</v>
      </c>
      <c r="O303" s="79" t="s">
        <v>90</v>
      </c>
      <c r="P303" s="79" t="s">
        <v>90</v>
      </c>
      <c r="Q303" s="79" t="s">
        <v>90</v>
      </c>
      <c r="R303" s="79" t="s">
        <v>90</v>
      </c>
      <c r="S303" s="79" t="s">
        <v>90</v>
      </c>
      <c r="T303" s="79" t="s">
        <v>90</v>
      </c>
      <c r="U303" s="80" t="s">
        <v>430</v>
      </c>
      <c r="V303" s="80">
        <v>88</v>
      </c>
      <c r="W303" s="80" t="s">
        <v>575</v>
      </c>
      <c r="X303" s="464">
        <v>45555</v>
      </c>
      <c r="Y303" s="465"/>
      <c r="Z303" s="100"/>
      <c r="AA303" s="99" t="s">
        <v>414</v>
      </c>
      <c r="AB303" s="96"/>
    </row>
    <row r="304" spans="1:28" s="88" customFormat="1" ht="39.75" customHeight="1">
      <c r="A304" s="78"/>
      <c r="B304" s="11">
        <v>289</v>
      </c>
      <c r="C304" s="92" t="s">
        <v>214</v>
      </c>
      <c r="D304" s="93" t="s">
        <v>96</v>
      </c>
      <c r="E304" s="100" t="s">
        <v>576</v>
      </c>
      <c r="F304" s="98">
        <v>45441</v>
      </c>
      <c r="G304" s="98">
        <v>45649</v>
      </c>
      <c r="H304" s="83" t="s">
        <v>76</v>
      </c>
      <c r="I304" s="83" t="s">
        <v>76</v>
      </c>
      <c r="J304" s="79" t="s">
        <v>90</v>
      </c>
      <c r="K304" s="117" t="s">
        <v>76</v>
      </c>
      <c r="L304" s="79" t="s">
        <v>90</v>
      </c>
      <c r="M304" s="80">
        <v>76</v>
      </c>
      <c r="N304" s="84" t="s">
        <v>56</v>
      </c>
      <c r="O304" s="79" t="s">
        <v>90</v>
      </c>
      <c r="P304" s="79" t="s">
        <v>90</v>
      </c>
      <c r="Q304" s="79" t="s">
        <v>90</v>
      </c>
      <c r="R304" s="79" t="s">
        <v>90</v>
      </c>
      <c r="S304" s="79" t="s">
        <v>90</v>
      </c>
      <c r="T304" s="79" t="s">
        <v>90</v>
      </c>
      <c r="U304" s="80" t="s">
        <v>430</v>
      </c>
      <c r="V304" s="80">
        <v>76</v>
      </c>
      <c r="W304" s="80" t="s">
        <v>577</v>
      </c>
      <c r="X304" s="464">
        <v>45555</v>
      </c>
      <c r="Y304" s="465"/>
      <c r="Z304" s="100"/>
      <c r="AA304" s="99" t="s">
        <v>414</v>
      </c>
      <c r="AB304" s="96"/>
    </row>
    <row r="305" spans="1:28" s="88" customFormat="1" ht="39.75" customHeight="1">
      <c r="A305" s="78"/>
      <c r="B305" s="11">
        <v>290</v>
      </c>
      <c r="C305" s="92" t="s">
        <v>214</v>
      </c>
      <c r="D305" s="93" t="s">
        <v>96</v>
      </c>
      <c r="E305" s="100" t="s">
        <v>578</v>
      </c>
      <c r="F305" s="98">
        <v>45440</v>
      </c>
      <c r="G305" s="98">
        <v>45657</v>
      </c>
      <c r="H305" s="82" t="s">
        <v>76</v>
      </c>
      <c r="I305" s="82" t="s">
        <v>76</v>
      </c>
      <c r="J305" s="80" t="s">
        <v>90</v>
      </c>
      <c r="K305" s="80" t="s">
        <v>76</v>
      </c>
      <c r="L305" s="80" t="s">
        <v>90</v>
      </c>
      <c r="M305" s="80">
        <v>119</v>
      </c>
      <c r="N305" s="84" t="s">
        <v>56</v>
      </c>
      <c r="O305" s="79" t="s">
        <v>90</v>
      </c>
      <c r="P305" s="79" t="s">
        <v>90</v>
      </c>
      <c r="Q305" s="79" t="s">
        <v>90</v>
      </c>
      <c r="R305" s="79" t="s">
        <v>90</v>
      </c>
      <c r="S305" s="79" t="s">
        <v>90</v>
      </c>
      <c r="T305" s="79" t="s">
        <v>90</v>
      </c>
      <c r="U305" s="80" t="s">
        <v>430</v>
      </c>
      <c r="V305" s="80">
        <v>119</v>
      </c>
      <c r="W305" s="80" t="s">
        <v>579</v>
      </c>
      <c r="X305" s="464">
        <v>45555</v>
      </c>
      <c r="Y305" s="465"/>
      <c r="Z305" s="100"/>
      <c r="AA305" s="99" t="s">
        <v>414</v>
      </c>
      <c r="AB305" s="96"/>
    </row>
    <row r="306" spans="1:28" s="88" customFormat="1" ht="47.25" customHeight="1">
      <c r="A306" s="78"/>
      <c r="B306" s="11">
        <v>291</v>
      </c>
      <c r="C306" s="92" t="s">
        <v>214</v>
      </c>
      <c r="D306" s="93" t="s">
        <v>96</v>
      </c>
      <c r="E306" s="100" t="s">
        <v>580</v>
      </c>
      <c r="F306" s="82">
        <v>45450</v>
      </c>
      <c r="G306" s="98">
        <v>45657</v>
      </c>
      <c r="H306" s="82" t="s">
        <v>76</v>
      </c>
      <c r="I306" s="82" t="s">
        <v>76</v>
      </c>
      <c r="J306" s="80" t="s">
        <v>90</v>
      </c>
      <c r="K306" s="80" t="s">
        <v>76</v>
      </c>
      <c r="L306" s="80" t="s">
        <v>90</v>
      </c>
      <c r="M306" s="80">
        <v>118</v>
      </c>
      <c r="N306" s="84" t="s">
        <v>56</v>
      </c>
      <c r="O306" s="79" t="s">
        <v>90</v>
      </c>
      <c r="P306" s="79" t="s">
        <v>90</v>
      </c>
      <c r="Q306" s="79" t="s">
        <v>90</v>
      </c>
      <c r="R306" s="79" t="s">
        <v>90</v>
      </c>
      <c r="S306" s="79" t="s">
        <v>90</v>
      </c>
      <c r="T306" s="79" t="s">
        <v>90</v>
      </c>
      <c r="U306" s="80" t="s">
        <v>430</v>
      </c>
      <c r="V306" s="80">
        <v>118</v>
      </c>
      <c r="W306" s="80" t="s">
        <v>581</v>
      </c>
      <c r="X306" s="464">
        <v>45555</v>
      </c>
      <c r="Y306" s="465"/>
      <c r="Z306" s="100"/>
      <c r="AA306" s="99" t="s">
        <v>414</v>
      </c>
      <c r="AB306" s="96"/>
    </row>
    <row r="307" spans="1:28" s="88" customFormat="1" ht="38.25" customHeight="1">
      <c r="A307" s="78"/>
      <c r="B307" s="11">
        <v>292</v>
      </c>
      <c r="C307" s="92" t="s">
        <v>214</v>
      </c>
      <c r="D307" s="93" t="s">
        <v>96</v>
      </c>
      <c r="E307" s="100" t="s">
        <v>582</v>
      </c>
      <c r="F307" s="98">
        <v>45475</v>
      </c>
      <c r="G307" s="98">
        <v>45646</v>
      </c>
      <c r="H307" s="82" t="s">
        <v>76</v>
      </c>
      <c r="I307" s="82" t="s">
        <v>76</v>
      </c>
      <c r="J307" s="80" t="s">
        <v>90</v>
      </c>
      <c r="K307" s="80" t="s">
        <v>76</v>
      </c>
      <c r="L307" s="80" t="s">
        <v>90</v>
      </c>
      <c r="M307" s="80">
        <v>194</v>
      </c>
      <c r="N307" s="84" t="s">
        <v>56</v>
      </c>
      <c r="O307" s="79" t="s">
        <v>90</v>
      </c>
      <c r="P307" s="79" t="s">
        <v>90</v>
      </c>
      <c r="Q307" s="79" t="s">
        <v>90</v>
      </c>
      <c r="R307" s="79" t="s">
        <v>90</v>
      </c>
      <c r="S307" s="79" t="s">
        <v>90</v>
      </c>
      <c r="T307" s="79" t="s">
        <v>90</v>
      </c>
      <c r="U307" s="80" t="s">
        <v>430</v>
      </c>
      <c r="V307" s="80">
        <v>194</v>
      </c>
      <c r="W307" s="80" t="s">
        <v>583</v>
      </c>
      <c r="X307" s="464">
        <v>45555</v>
      </c>
      <c r="Y307" s="466"/>
      <c r="Z307" s="100"/>
      <c r="AA307" s="99" t="s">
        <v>414</v>
      </c>
      <c r="AB307" s="96"/>
    </row>
    <row r="308" spans="1:28" s="88" customFormat="1" ht="41.25" customHeight="1">
      <c r="A308" s="78"/>
      <c r="B308" s="11">
        <v>293</v>
      </c>
      <c r="C308" s="92" t="s">
        <v>214</v>
      </c>
      <c r="D308" s="93" t="s">
        <v>96</v>
      </c>
      <c r="E308" s="100" t="s">
        <v>584</v>
      </c>
      <c r="F308" s="82">
        <v>45478</v>
      </c>
      <c r="G308" s="82">
        <v>45657</v>
      </c>
      <c r="H308" s="82" t="s">
        <v>76</v>
      </c>
      <c r="I308" s="82" t="s">
        <v>76</v>
      </c>
      <c r="J308" s="80" t="s">
        <v>90</v>
      </c>
      <c r="K308" s="80" t="s">
        <v>76</v>
      </c>
      <c r="L308" s="80" t="s">
        <v>90</v>
      </c>
      <c r="M308" s="80">
        <v>170</v>
      </c>
      <c r="N308" s="84" t="s">
        <v>56</v>
      </c>
      <c r="O308" s="79" t="s">
        <v>90</v>
      </c>
      <c r="P308" s="79" t="s">
        <v>90</v>
      </c>
      <c r="Q308" s="79" t="s">
        <v>90</v>
      </c>
      <c r="R308" s="79" t="s">
        <v>90</v>
      </c>
      <c r="S308" s="79" t="s">
        <v>90</v>
      </c>
      <c r="T308" s="79" t="s">
        <v>90</v>
      </c>
      <c r="U308" s="80" t="s">
        <v>430</v>
      </c>
      <c r="V308" s="80">
        <v>170</v>
      </c>
      <c r="W308" s="80" t="s">
        <v>585</v>
      </c>
      <c r="X308" s="85">
        <v>45602</v>
      </c>
      <c r="Y308" s="99"/>
      <c r="Z308" s="100"/>
      <c r="AA308" s="99" t="s">
        <v>414</v>
      </c>
      <c r="AB308" s="96"/>
    </row>
    <row r="309" spans="1:28" s="88" customFormat="1" ht="44.25" customHeight="1">
      <c r="A309" s="78"/>
      <c r="B309" s="11">
        <v>294</v>
      </c>
      <c r="C309" s="92" t="s">
        <v>214</v>
      </c>
      <c r="D309" s="93" t="s">
        <v>96</v>
      </c>
      <c r="E309" s="100" t="s">
        <v>586</v>
      </c>
      <c r="F309" s="82">
        <v>45491</v>
      </c>
      <c r="G309" s="82">
        <v>45614</v>
      </c>
      <c r="H309" s="82" t="s">
        <v>76</v>
      </c>
      <c r="I309" s="82" t="s">
        <v>76</v>
      </c>
      <c r="J309" s="80" t="s">
        <v>90</v>
      </c>
      <c r="K309" s="80" t="s">
        <v>76</v>
      </c>
      <c r="L309" s="80" t="s">
        <v>90</v>
      </c>
      <c r="M309" s="80">
        <v>107</v>
      </c>
      <c r="N309" s="84" t="s">
        <v>56</v>
      </c>
      <c r="O309" s="79" t="s">
        <v>90</v>
      </c>
      <c r="P309" s="79" t="s">
        <v>90</v>
      </c>
      <c r="Q309" s="79" t="s">
        <v>90</v>
      </c>
      <c r="R309" s="79" t="s">
        <v>90</v>
      </c>
      <c r="S309" s="79" t="s">
        <v>90</v>
      </c>
      <c r="T309" s="79" t="s">
        <v>90</v>
      </c>
      <c r="U309" s="80" t="s">
        <v>430</v>
      </c>
      <c r="V309" s="80">
        <v>107</v>
      </c>
      <c r="W309" s="80" t="s">
        <v>587</v>
      </c>
      <c r="X309" s="85">
        <v>45602</v>
      </c>
      <c r="Y309" s="99"/>
      <c r="Z309" s="100"/>
      <c r="AA309" s="99" t="s">
        <v>414</v>
      </c>
      <c r="AB309" s="96"/>
    </row>
    <row r="310" spans="1:28" s="97" customFormat="1" ht="40.5" customHeight="1">
      <c r="A310" s="78"/>
      <c r="B310" s="11">
        <v>295</v>
      </c>
      <c r="C310" s="92" t="s">
        <v>214</v>
      </c>
      <c r="D310" s="93" t="s">
        <v>96</v>
      </c>
      <c r="E310" s="100" t="s">
        <v>588</v>
      </c>
      <c r="F310" s="98">
        <v>45510</v>
      </c>
      <c r="G310" s="98">
        <v>45605</v>
      </c>
      <c r="H310" s="82" t="s">
        <v>76</v>
      </c>
      <c r="I310" s="82" t="s">
        <v>76</v>
      </c>
      <c r="J310" s="80" t="s">
        <v>90</v>
      </c>
      <c r="K310" s="80" t="s">
        <v>76</v>
      </c>
      <c r="L310" s="80" t="s">
        <v>90</v>
      </c>
      <c r="M310" s="80">
        <v>91</v>
      </c>
      <c r="N310" s="84" t="s">
        <v>56</v>
      </c>
      <c r="O310" s="79" t="s">
        <v>90</v>
      </c>
      <c r="P310" s="79" t="s">
        <v>90</v>
      </c>
      <c r="Q310" s="79" t="s">
        <v>90</v>
      </c>
      <c r="R310" s="79" t="s">
        <v>90</v>
      </c>
      <c r="S310" s="79" t="s">
        <v>90</v>
      </c>
      <c r="T310" s="79" t="s">
        <v>90</v>
      </c>
      <c r="U310" s="80" t="s">
        <v>430</v>
      </c>
      <c r="V310" s="80">
        <v>91</v>
      </c>
      <c r="W310" s="80" t="s">
        <v>589</v>
      </c>
      <c r="X310" s="464">
        <v>45555</v>
      </c>
      <c r="Y310" s="466"/>
      <c r="Z310" s="100"/>
      <c r="AA310" s="99" t="s">
        <v>414</v>
      </c>
      <c r="AB310" s="96"/>
    </row>
    <row r="311" spans="1:28" s="88" customFormat="1" ht="33.75" customHeight="1">
      <c r="A311" s="78"/>
      <c r="B311" s="11">
        <v>296</v>
      </c>
      <c r="C311" s="92" t="s">
        <v>214</v>
      </c>
      <c r="D311" s="93" t="s">
        <v>96</v>
      </c>
      <c r="E311" s="100" t="s">
        <v>590</v>
      </c>
      <c r="F311" s="98">
        <v>45510</v>
      </c>
      <c r="G311" s="82">
        <v>45657</v>
      </c>
      <c r="H311" s="82" t="s">
        <v>76</v>
      </c>
      <c r="I311" s="82" t="s">
        <v>76</v>
      </c>
      <c r="J311" s="80" t="s">
        <v>90</v>
      </c>
      <c r="K311" s="80" t="s">
        <v>76</v>
      </c>
      <c r="L311" s="80" t="s">
        <v>90</v>
      </c>
      <c r="M311" s="80">
        <v>140</v>
      </c>
      <c r="N311" s="84" t="s">
        <v>56</v>
      </c>
      <c r="O311" s="79" t="s">
        <v>90</v>
      </c>
      <c r="P311" s="79" t="s">
        <v>90</v>
      </c>
      <c r="Q311" s="79" t="s">
        <v>90</v>
      </c>
      <c r="R311" s="79" t="s">
        <v>90</v>
      </c>
      <c r="S311" s="79" t="s">
        <v>90</v>
      </c>
      <c r="T311" s="79" t="s">
        <v>90</v>
      </c>
      <c r="U311" s="80" t="s">
        <v>430</v>
      </c>
      <c r="V311" s="80">
        <v>140</v>
      </c>
      <c r="W311" s="80" t="s">
        <v>591</v>
      </c>
      <c r="X311" s="85">
        <v>45602</v>
      </c>
      <c r="Y311" s="99"/>
      <c r="Z311" s="100"/>
      <c r="AA311" s="99" t="s">
        <v>414</v>
      </c>
      <c r="AB311" s="96"/>
    </row>
    <row r="312" spans="1:28" s="88" customFormat="1" ht="26.25" customHeight="1">
      <c r="A312" s="78"/>
      <c r="B312" s="11">
        <v>297</v>
      </c>
      <c r="C312" s="92" t="s">
        <v>214</v>
      </c>
      <c r="D312" s="93" t="s">
        <v>96</v>
      </c>
      <c r="E312" s="100" t="s">
        <v>592</v>
      </c>
      <c r="F312" s="82">
        <v>45513</v>
      </c>
      <c r="G312" s="82">
        <v>45657</v>
      </c>
      <c r="H312" s="82" t="s">
        <v>76</v>
      </c>
      <c r="I312" s="82" t="s">
        <v>76</v>
      </c>
      <c r="J312" s="80" t="s">
        <v>90</v>
      </c>
      <c r="K312" s="80" t="s">
        <v>76</v>
      </c>
      <c r="L312" s="80" t="s">
        <v>90</v>
      </c>
      <c r="M312" s="80">
        <v>53</v>
      </c>
      <c r="N312" s="84" t="s">
        <v>56</v>
      </c>
      <c r="O312" s="79" t="s">
        <v>90</v>
      </c>
      <c r="P312" s="79" t="s">
        <v>90</v>
      </c>
      <c r="Q312" s="79" t="s">
        <v>90</v>
      </c>
      <c r="R312" s="79" t="s">
        <v>90</v>
      </c>
      <c r="S312" s="79" t="s">
        <v>90</v>
      </c>
      <c r="T312" s="79" t="s">
        <v>90</v>
      </c>
      <c r="U312" s="80" t="s">
        <v>430</v>
      </c>
      <c r="V312" s="80">
        <v>53</v>
      </c>
      <c r="W312" s="80" t="s">
        <v>593</v>
      </c>
      <c r="X312" s="85">
        <v>45602</v>
      </c>
      <c r="Y312" s="99"/>
      <c r="Z312" s="100"/>
      <c r="AA312" s="99" t="s">
        <v>414</v>
      </c>
      <c r="AB312" s="96"/>
    </row>
    <row r="313" spans="1:28" s="88" customFormat="1" ht="34.5" customHeight="1">
      <c r="A313" s="78"/>
      <c r="B313" s="11">
        <v>298</v>
      </c>
      <c r="C313" s="92" t="s">
        <v>214</v>
      </c>
      <c r="D313" s="93" t="s">
        <v>96</v>
      </c>
      <c r="E313" s="100" t="s">
        <v>594</v>
      </c>
      <c r="F313" s="98">
        <v>45517</v>
      </c>
      <c r="G313" s="98">
        <v>45657</v>
      </c>
      <c r="H313" s="82" t="s">
        <v>76</v>
      </c>
      <c r="I313" s="82" t="s">
        <v>76</v>
      </c>
      <c r="J313" s="80" t="s">
        <v>90</v>
      </c>
      <c r="K313" s="80" t="s">
        <v>76</v>
      </c>
      <c r="L313" s="80" t="s">
        <v>90</v>
      </c>
      <c r="M313" s="80">
        <v>60</v>
      </c>
      <c r="N313" s="84" t="s">
        <v>56</v>
      </c>
      <c r="O313" s="79" t="s">
        <v>90</v>
      </c>
      <c r="P313" s="79" t="s">
        <v>90</v>
      </c>
      <c r="Q313" s="79" t="s">
        <v>90</v>
      </c>
      <c r="R313" s="79" t="s">
        <v>90</v>
      </c>
      <c r="S313" s="79" t="s">
        <v>90</v>
      </c>
      <c r="T313" s="79" t="s">
        <v>90</v>
      </c>
      <c r="U313" s="80" t="s">
        <v>430</v>
      </c>
      <c r="V313" s="80">
        <v>60</v>
      </c>
      <c r="W313" s="80" t="s">
        <v>595</v>
      </c>
      <c r="X313" s="85">
        <v>45602</v>
      </c>
      <c r="Y313" s="99"/>
      <c r="Z313" s="100"/>
      <c r="AA313" s="99" t="s">
        <v>414</v>
      </c>
      <c r="AB313" s="96"/>
    </row>
    <row r="314" spans="1:28" s="88" customFormat="1" ht="32.25" customHeight="1">
      <c r="A314" s="78"/>
      <c r="B314" s="11">
        <v>299</v>
      </c>
      <c r="C314" s="92" t="s">
        <v>214</v>
      </c>
      <c r="D314" s="93" t="s">
        <v>96</v>
      </c>
      <c r="E314" s="100" t="s">
        <v>596</v>
      </c>
      <c r="F314" s="82">
        <v>45158</v>
      </c>
      <c r="G314" s="98">
        <v>45657</v>
      </c>
      <c r="H314" s="82" t="s">
        <v>76</v>
      </c>
      <c r="I314" s="82" t="s">
        <v>76</v>
      </c>
      <c r="J314" s="80" t="s">
        <v>90</v>
      </c>
      <c r="K314" s="80" t="s">
        <v>76</v>
      </c>
      <c r="L314" s="80" t="s">
        <v>90</v>
      </c>
      <c r="M314" s="80">
        <v>54</v>
      </c>
      <c r="N314" s="84" t="s">
        <v>56</v>
      </c>
      <c r="O314" s="79" t="s">
        <v>90</v>
      </c>
      <c r="P314" s="79" t="s">
        <v>90</v>
      </c>
      <c r="Q314" s="79" t="s">
        <v>90</v>
      </c>
      <c r="R314" s="79" t="s">
        <v>90</v>
      </c>
      <c r="S314" s="79" t="s">
        <v>90</v>
      </c>
      <c r="T314" s="79" t="s">
        <v>90</v>
      </c>
      <c r="U314" s="80" t="s">
        <v>430</v>
      </c>
      <c r="V314" s="80">
        <v>54</v>
      </c>
      <c r="W314" s="80" t="s">
        <v>597</v>
      </c>
      <c r="X314" s="85">
        <v>45602</v>
      </c>
      <c r="Y314" s="99"/>
      <c r="Z314" s="100"/>
      <c r="AA314" s="99" t="s">
        <v>414</v>
      </c>
      <c r="AB314" s="96"/>
    </row>
    <row r="315" spans="1:28" s="88" customFormat="1" ht="33.75" customHeight="1">
      <c r="A315" s="78"/>
      <c r="B315" s="11">
        <v>300</v>
      </c>
      <c r="C315" s="92" t="s">
        <v>214</v>
      </c>
      <c r="D315" s="93" t="s">
        <v>96</v>
      </c>
      <c r="E315" s="100" t="s">
        <v>598</v>
      </c>
      <c r="F315" s="82">
        <v>45526</v>
      </c>
      <c r="G315" s="98">
        <v>45657</v>
      </c>
      <c r="H315" s="82" t="s">
        <v>76</v>
      </c>
      <c r="I315" s="82" t="s">
        <v>76</v>
      </c>
      <c r="J315" s="80" t="s">
        <v>90</v>
      </c>
      <c r="K315" s="80" t="s">
        <v>76</v>
      </c>
      <c r="L315" s="80" t="s">
        <v>90</v>
      </c>
      <c r="M315" s="80">
        <v>93</v>
      </c>
      <c r="N315" s="84" t="s">
        <v>56</v>
      </c>
      <c r="O315" s="79" t="s">
        <v>90</v>
      </c>
      <c r="P315" s="79" t="s">
        <v>90</v>
      </c>
      <c r="Q315" s="79" t="s">
        <v>90</v>
      </c>
      <c r="R315" s="79" t="s">
        <v>90</v>
      </c>
      <c r="S315" s="79" t="s">
        <v>90</v>
      </c>
      <c r="T315" s="79" t="s">
        <v>90</v>
      </c>
      <c r="U315" s="80" t="s">
        <v>430</v>
      </c>
      <c r="V315" s="80">
        <v>93</v>
      </c>
      <c r="W315" s="80" t="s">
        <v>599</v>
      </c>
      <c r="X315" s="85">
        <v>45602</v>
      </c>
      <c r="Y315" s="99"/>
      <c r="Z315" s="100"/>
      <c r="AA315" s="99" t="s">
        <v>414</v>
      </c>
      <c r="AB315" s="96"/>
    </row>
    <row r="316" spans="1:28" s="88" customFormat="1" ht="35.25" customHeight="1">
      <c r="A316" s="78"/>
      <c r="B316" s="11">
        <v>301</v>
      </c>
      <c r="C316" s="92" t="s">
        <v>214</v>
      </c>
      <c r="D316" s="93" t="s">
        <v>96</v>
      </c>
      <c r="E316" s="100" t="s">
        <v>600</v>
      </c>
      <c r="F316" s="82">
        <v>45539</v>
      </c>
      <c r="G316" s="98">
        <v>45657</v>
      </c>
      <c r="H316" s="82" t="s">
        <v>76</v>
      </c>
      <c r="I316" s="82" t="s">
        <v>76</v>
      </c>
      <c r="J316" s="80" t="s">
        <v>90</v>
      </c>
      <c r="K316" s="80" t="s">
        <v>76</v>
      </c>
      <c r="L316" s="80" t="s">
        <v>90</v>
      </c>
      <c r="M316" s="80">
        <v>94</v>
      </c>
      <c r="N316" s="84" t="s">
        <v>56</v>
      </c>
      <c r="O316" s="79" t="s">
        <v>90</v>
      </c>
      <c r="P316" s="79" t="s">
        <v>90</v>
      </c>
      <c r="Q316" s="79" t="s">
        <v>90</v>
      </c>
      <c r="R316" s="79" t="s">
        <v>90</v>
      </c>
      <c r="S316" s="79" t="s">
        <v>90</v>
      </c>
      <c r="T316" s="79" t="s">
        <v>90</v>
      </c>
      <c r="U316" s="80" t="s">
        <v>430</v>
      </c>
      <c r="V316" s="80">
        <v>94</v>
      </c>
      <c r="W316" s="80" t="s">
        <v>601</v>
      </c>
      <c r="X316" s="85">
        <v>45603</v>
      </c>
      <c r="Y316" s="99"/>
      <c r="Z316" s="100"/>
      <c r="AA316" s="99" t="s">
        <v>414</v>
      </c>
      <c r="AB316" s="96"/>
    </row>
    <row r="317" spans="1:28" s="97" customFormat="1" ht="34.5" customHeight="1">
      <c r="A317" s="78"/>
      <c r="B317" s="11">
        <v>302</v>
      </c>
      <c r="C317" s="92" t="s">
        <v>214</v>
      </c>
      <c r="D317" s="93" t="s">
        <v>96</v>
      </c>
      <c r="E317" s="100" t="s">
        <v>602</v>
      </c>
      <c r="F317" s="82">
        <v>45182</v>
      </c>
      <c r="G317" s="82">
        <v>45229</v>
      </c>
      <c r="H317" s="82" t="s">
        <v>76</v>
      </c>
      <c r="I317" s="82" t="s">
        <v>76</v>
      </c>
      <c r="J317" s="80" t="s">
        <v>90</v>
      </c>
      <c r="K317" s="80" t="s">
        <v>76</v>
      </c>
      <c r="L317" s="80" t="s">
        <v>90</v>
      </c>
      <c r="M317" s="80">
        <v>105</v>
      </c>
      <c r="N317" s="84" t="s">
        <v>56</v>
      </c>
      <c r="O317" s="79" t="s">
        <v>90</v>
      </c>
      <c r="P317" s="79" t="s">
        <v>90</v>
      </c>
      <c r="Q317" s="79" t="s">
        <v>90</v>
      </c>
      <c r="R317" s="79" t="s">
        <v>90</v>
      </c>
      <c r="S317" s="79" t="s">
        <v>90</v>
      </c>
      <c r="T317" s="79" t="s">
        <v>90</v>
      </c>
      <c r="U317" s="80" t="s">
        <v>430</v>
      </c>
      <c r="V317" s="80">
        <v>105</v>
      </c>
      <c r="W317" s="80" t="s">
        <v>603</v>
      </c>
      <c r="X317" s="85">
        <v>45603</v>
      </c>
      <c r="Y317" s="99"/>
      <c r="Z317" s="100"/>
      <c r="AA317" s="99" t="s">
        <v>414</v>
      </c>
      <c r="AB317" s="96"/>
    </row>
    <row r="318" spans="1:28" s="88" customFormat="1" ht="45.75" customHeight="1">
      <c r="A318" s="78"/>
      <c r="B318" s="11">
        <v>303</v>
      </c>
      <c r="C318" s="92" t="s">
        <v>214</v>
      </c>
      <c r="D318" s="93" t="s">
        <v>96</v>
      </c>
      <c r="E318" s="100" t="s">
        <v>604</v>
      </c>
      <c r="F318" s="82">
        <v>45266</v>
      </c>
      <c r="G318" s="82">
        <v>45646</v>
      </c>
      <c r="H318" s="82" t="s">
        <v>76</v>
      </c>
      <c r="I318" s="82" t="s">
        <v>76</v>
      </c>
      <c r="J318" s="80" t="s">
        <v>90</v>
      </c>
      <c r="K318" s="80" t="s">
        <v>76</v>
      </c>
      <c r="L318" s="80" t="s">
        <v>90</v>
      </c>
      <c r="M318" s="80">
        <v>145</v>
      </c>
      <c r="N318" s="84" t="s">
        <v>56</v>
      </c>
      <c r="O318" s="79" t="s">
        <v>90</v>
      </c>
      <c r="P318" s="79" t="s">
        <v>90</v>
      </c>
      <c r="Q318" s="79" t="s">
        <v>90</v>
      </c>
      <c r="R318" s="79" t="s">
        <v>90</v>
      </c>
      <c r="S318" s="79" t="s">
        <v>90</v>
      </c>
      <c r="T318" s="79" t="s">
        <v>90</v>
      </c>
      <c r="U318" s="80" t="s">
        <v>430</v>
      </c>
      <c r="V318" s="80">
        <v>145</v>
      </c>
      <c r="W318" s="80" t="s">
        <v>605</v>
      </c>
      <c r="X318" s="85">
        <v>45603</v>
      </c>
      <c r="Y318" s="99"/>
      <c r="Z318" s="100"/>
      <c r="AA318" s="99" t="s">
        <v>414</v>
      </c>
      <c r="AB318" s="96"/>
    </row>
    <row r="319" spans="1:28" s="88" customFormat="1" ht="63" customHeight="1">
      <c r="A319" s="78"/>
      <c r="B319" s="11">
        <v>304</v>
      </c>
      <c r="C319" s="92" t="s">
        <v>214</v>
      </c>
      <c r="D319" s="93" t="s">
        <v>96</v>
      </c>
      <c r="E319" s="100" t="s">
        <v>606</v>
      </c>
      <c r="F319" s="82">
        <v>45548</v>
      </c>
      <c r="G319" s="82">
        <v>45291</v>
      </c>
      <c r="H319" s="82" t="s">
        <v>76</v>
      </c>
      <c r="I319" s="82" t="s">
        <v>76</v>
      </c>
      <c r="J319" s="80" t="s">
        <v>90</v>
      </c>
      <c r="K319" s="80" t="s">
        <v>76</v>
      </c>
      <c r="L319" s="80" t="s">
        <v>90</v>
      </c>
      <c r="M319" s="80">
        <v>40</v>
      </c>
      <c r="N319" s="84" t="s">
        <v>56</v>
      </c>
      <c r="O319" s="79" t="s">
        <v>90</v>
      </c>
      <c r="P319" s="79" t="s">
        <v>90</v>
      </c>
      <c r="Q319" s="79" t="s">
        <v>90</v>
      </c>
      <c r="R319" s="79" t="s">
        <v>90</v>
      </c>
      <c r="S319" s="79" t="s">
        <v>90</v>
      </c>
      <c r="T319" s="79" t="s">
        <v>90</v>
      </c>
      <c r="U319" s="80" t="s">
        <v>430</v>
      </c>
      <c r="V319" s="80">
        <v>40</v>
      </c>
      <c r="W319" s="80" t="s">
        <v>607</v>
      </c>
      <c r="X319" s="85">
        <v>45603</v>
      </c>
      <c r="Y319" s="99"/>
      <c r="Z319" s="100"/>
      <c r="AA319" s="99" t="s">
        <v>414</v>
      </c>
      <c r="AB319" s="96"/>
    </row>
    <row r="320" spans="1:28" s="88" customFormat="1" ht="51" customHeight="1">
      <c r="A320" s="78"/>
      <c r="B320" s="11">
        <v>305</v>
      </c>
      <c r="C320" s="92" t="s">
        <v>214</v>
      </c>
      <c r="D320" s="93" t="s">
        <v>96</v>
      </c>
      <c r="E320" s="100" t="s">
        <v>608</v>
      </c>
      <c r="F320" s="82">
        <v>45552</v>
      </c>
      <c r="G320" s="82">
        <v>45291</v>
      </c>
      <c r="H320" s="82" t="s">
        <v>76</v>
      </c>
      <c r="I320" s="82" t="s">
        <v>76</v>
      </c>
      <c r="J320" s="80" t="s">
        <v>90</v>
      </c>
      <c r="K320" s="80" t="s">
        <v>76</v>
      </c>
      <c r="L320" s="80" t="s">
        <v>90</v>
      </c>
      <c r="M320" s="80">
        <v>54</v>
      </c>
      <c r="N320" s="84" t="s">
        <v>56</v>
      </c>
      <c r="O320" s="79" t="s">
        <v>90</v>
      </c>
      <c r="P320" s="79" t="s">
        <v>90</v>
      </c>
      <c r="Q320" s="79" t="s">
        <v>90</v>
      </c>
      <c r="R320" s="79" t="s">
        <v>90</v>
      </c>
      <c r="S320" s="79" t="s">
        <v>90</v>
      </c>
      <c r="T320" s="79" t="s">
        <v>90</v>
      </c>
      <c r="U320" s="80" t="s">
        <v>430</v>
      </c>
      <c r="V320" s="80">
        <v>54</v>
      </c>
      <c r="W320" s="80" t="s">
        <v>609</v>
      </c>
      <c r="X320" s="85">
        <v>45603</v>
      </c>
      <c r="Y320" s="99"/>
      <c r="Z320" s="100"/>
      <c r="AA320" s="99" t="s">
        <v>414</v>
      </c>
      <c r="AB320" s="96"/>
    </row>
    <row r="321" spans="1:28" s="88" customFormat="1" ht="52.5" customHeight="1">
      <c r="A321" s="78"/>
      <c r="B321" s="11">
        <v>306</v>
      </c>
      <c r="C321" s="92" t="s">
        <v>214</v>
      </c>
      <c r="D321" s="93" t="s">
        <v>96</v>
      </c>
      <c r="E321" s="100" t="s">
        <v>610</v>
      </c>
      <c r="F321" s="82">
        <v>45555</v>
      </c>
      <c r="G321" s="82">
        <v>45611</v>
      </c>
      <c r="H321" s="82" t="s">
        <v>76</v>
      </c>
      <c r="I321" s="82" t="s">
        <v>76</v>
      </c>
      <c r="J321" s="80" t="s">
        <v>90</v>
      </c>
      <c r="K321" s="80" t="s">
        <v>76</v>
      </c>
      <c r="L321" s="80" t="s">
        <v>90</v>
      </c>
      <c r="M321" s="80">
        <v>100</v>
      </c>
      <c r="N321" s="84" t="s">
        <v>56</v>
      </c>
      <c r="O321" s="79" t="s">
        <v>90</v>
      </c>
      <c r="P321" s="79" t="s">
        <v>90</v>
      </c>
      <c r="Q321" s="79" t="s">
        <v>90</v>
      </c>
      <c r="R321" s="79" t="s">
        <v>90</v>
      </c>
      <c r="S321" s="79" t="s">
        <v>90</v>
      </c>
      <c r="T321" s="79" t="s">
        <v>90</v>
      </c>
      <c r="U321" s="80" t="s">
        <v>430</v>
      </c>
      <c r="V321" s="80">
        <v>100</v>
      </c>
      <c r="W321" s="80" t="s">
        <v>611</v>
      </c>
      <c r="X321" s="85">
        <v>45603</v>
      </c>
      <c r="Y321" s="99"/>
      <c r="Z321" s="100"/>
      <c r="AA321" s="99" t="s">
        <v>414</v>
      </c>
      <c r="AB321" s="96"/>
    </row>
    <row r="322" spans="1:28" s="88" customFormat="1" ht="46.5" customHeight="1">
      <c r="A322" s="78"/>
      <c r="B322" s="11">
        <v>307</v>
      </c>
      <c r="C322" s="92" t="s">
        <v>214</v>
      </c>
      <c r="D322" s="93" t="s">
        <v>96</v>
      </c>
      <c r="E322" s="100" t="s">
        <v>612</v>
      </c>
      <c r="F322" s="82">
        <v>45560</v>
      </c>
      <c r="G322" s="82">
        <v>45605</v>
      </c>
      <c r="H322" s="82" t="s">
        <v>76</v>
      </c>
      <c r="I322" s="82" t="s">
        <v>76</v>
      </c>
      <c r="J322" s="80" t="s">
        <v>90</v>
      </c>
      <c r="K322" s="80" t="s">
        <v>76</v>
      </c>
      <c r="L322" s="80" t="s">
        <v>90</v>
      </c>
      <c r="M322" s="80">
        <v>155</v>
      </c>
      <c r="N322" s="84" t="s">
        <v>56</v>
      </c>
      <c r="O322" s="79" t="s">
        <v>90</v>
      </c>
      <c r="P322" s="79" t="s">
        <v>90</v>
      </c>
      <c r="Q322" s="79" t="s">
        <v>90</v>
      </c>
      <c r="R322" s="79" t="s">
        <v>90</v>
      </c>
      <c r="S322" s="79" t="s">
        <v>90</v>
      </c>
      <c r="T322" s="79" t="s">
        <v>90</v>
      </c>
      <c r="U322" s="80" t="s">
        <v>430</v>
      </c>
      <c r="V322" s="80">
        <v>155</v>
      </c>
      <c r="W322" s="80" t="s">
        <v>613</v>
      </c>
      <c r="X322" s="85">
        <v>45603</v>
      </c>
      <c r="Y322" s="99"/>
      <c r="Z322" s="100"/>
      <c r="AA322" s="99" t="s">
        <v>414</v>
      </c>
      <c r="AB322" s="96"/>
    </row>
    <row r="323" spans="1:28" s="88" customFormat="1" ht="41.25" customHeight="1">
      <c r="A323" s="78"/>
      <c r="B323" s="11">
        <v>308</v>
      </c>
      <c r="C323" s="92" t="s">
        <v>214</v>
      </c>
      <c r="D323" s="93" t="s">
        <v>96</v>
      </c>
      <c r="E323" s="100" t="s">
        <v>614</v>
      </c>
      <c r="F323" s="82">
        <v>45586</v>
      </c>
      <c r="G323" s="82">
        <v>45616</v>
      </c>
      <c r="H323" s="82" t="s">
        <v>76</v>
      </c>
      <c r="I323" s="82" t="s">
        <v>76</v>
      </c>
      <c r="J323" s="80" t="s">
        <v>90</v>
      </c>
      <c r="K323" s="80" t="s">
        <v>76</v>
      </c>
      <c r="L323" s="80" t="s">
        <v>90</v>
      </c>
      <c r="M323" s="80">
        <v>180</v>
      </c>
      <c r="N323" s="84" t="s">
        <v>56</v>
      </c>
      <c r="O323" s="79" t="s">
        <v>90</v>
      </c>
      <c r="P323" s="79" t="s">
        <v>90</v>
      </c>
      <c r="Q323" s="79" t="s">
        <v>90</v>
      </c>
      <c r="R323" s="79" t="s">
        <v>90</v>
      </c>
      <c r="S323" s="79" t="s">
        <v>90</v>
      </c>
      <c r="T323" s="79" t="s">
        <v>90</v>
      </c>
      <c r="U323" s="80" t="s">
        <v>430</v>
      </c>
      <c r="V323" s="80">
        <v>180</v>
      </c>
      <c r="W323" s="80" t="s">
        <v>615</v>
      </c>
      <c r="X323" s="85">
        <v>45603</v>
      </c>
      <c r="Y323" s="99"/>
      <c r="Z323" s="100"/>
      <c r="AA323" s="99" t="s">
        <v>414</v>
      </c>
      <c r="AB323" s="96"/>
    </row>
    <row r="324" spans="1:28" s="88" customFormat="1" ht="42" customHeight="1">
      <c r="A324" s="78"/>
      <c r="B324" s="11">
        <v>309</v>
      </c>
      <c r="C324" s="92" t="s">
        <v>214</v>
      </c>
      <c r="D324" s="93" t="s">
        <v>96</v>
      </c>
      <c r="E324" s="100" t="s">
        <v>616</v>
      </c>
      <c r="F324" s="98">
        <v>45593</v>
      </c>
      <c r="G324" s="98">
        <v>45657</v>
      </c>
      <c r="H324" s="82" t="s">
        <v>76</v>
      </c>
      <c r="I324" s="82" t="s">
        <v>76</v>
      </c>
      <c r="J324" s="80" t="s">
        <v>90</v>
      </c>
      <c r="K324" s="80" t="s">
        <v>76</v>
      </c>
      <c r="L324" s="80" t="s">
        <v>90</v>
      </c>
      <c r="M324" s="80">
        <v>94</v>
      </c>
      <c r="N324" s="84" t="s">
        <v>56</v>
      </c>
      <c r="O324" s="79" t="s">
        <v>90</v>
      </c>
      <c r="P324" s="79" t="s">
        <v>90</v>
      </c>
      <c r="Q324" s="79" t="s">
        <v>90</v>
      </c>
      <c r="R324" s="79" t="s">
        <v>90</v>
      </c>
      <c r="S324" s="79" t="s">
        <v>90</v>
      </c>
      <c r="T324" s="79" t="s">
        <v>90</v>
      </c>
      <c r="U324" s="80" t="s">
        <v>461</v>
      </c>
      <c r="V324" s="80">
        <v>94</v>
      </c>
      <c r="W324" s="80" t="s">
        <v>617</v>
      </c>
      <c r="X324" s="85">
        <v>45603</v>
      </c>
      <c r="Y324" s="99"/>
      <c r="Z324" s="100"/>
      <c r="AA324" s="99" t="s">
        <v>414</v>
      </c>
      <c r="AB324" s="96"/>
    </row>
    <row r="325" spans="1:28" s="88" customFormat="1" ht="35.25" customHeight="1">
      <c r="A325" s="78"/>
      <c r="B325" s="11">
        <v>310</v>
      </c>
      <c r="C325" s="92" t="s">
        <v>214</v>
      </c>
      <c r="D325" s="93" t="s">
        <v>96</v>
      </c>
      <c r="E325" s="100" t="s">
        <v>618</v>
      </c>
      <c r="F325" s="98">
        <v>45595</v>
      </c>
      <c r="G325" s="98">
        <v>45657</v>
      </c>
      <c r="H325" s="82" t="s">
        <v>76</v>
      </c>
      <c r="I325" s="82" t="s">
        <v>76</v>
      </c>
      <c r="J325" s="80" t="s">
        <v>90</v>
      </c>
      <c r="K325" s="80" t="s">
        <v>76</v>
      </c>
      <c r="L325" s="80" t="s">
        <v>90</v>
      </c>
      <c r="M325" s="80">
        <v>88</v>
      </c>
      <c r="N325" s="84" t="s">
        <v>56</v>
      </c>
      <c r="O325" s="79" t="s">
        <v>90</v>
      </c>
      <c r="P325" s="79" t="s">
        <v>90</v>
      </c>
      <c r="Q325" s="79" t="s">
        <v>90</v>
      </c>
      <c r="R325" s="79" t="s">
        <v>90</v>
      </c>
      <c r="S325" s="79" t="s">
        <v>90</v>
      </c>
      <c r="T325" s="79" t="s">
        <v>90</v>
      </c>
      <c r="U325" s="80" t="s">
        <v>461</v>
      </c>
      <c r="V325" s="80">
        <v>88</v>
      </c>
      <c r="W325" s="80" t="s">
        <v>617</v>
      </c>
      <c r="X325" s="85">
        <v>45603</v>
      </c>
      <c r="Y325" s="99"/>
      <c r="Z325" s="100"/>
      <c r="AA325" s="99" t="s">
        <v>414</v>
      </c>
      <c r="AB325" s="96"/>
    </row>
    <row r="326" spans="1:28" s="88" customFormat="1" ht="47.25" customHeight="1">
      <c r="A326" s="78"/>
      <c r="B326" s="11">
        <v>311</v>
      </c>
      <c r="C326" s="92" t="s">
        <v>214</v>
      </c>
      <c r="D326" s="93" t="s">
        <v>96</v>
      </c>
      <c r="E326" s="100" t="s">
        <v>619</v>
      </c>
      <c r="F326" s="98">
        <v>45609</v>
      </c>
      <c r="G326" s="98">
        <v>45657</v>
      </c>
      <c r="H326" s="82" t="s">
        <v>76</v>
      </c>
      <c r="I326" s="82" t="s">
        <v>76</v>
      </c>
      <c r="J326" s="80" t="s">
        <v>90</v>
      </c>
      <c r="K326" s="80" t="s">
        <v>76</v>
      </c>
      <c r="L326" s="80" t="s">
        <v>90</v>
      </c>
      <c r="M326" s="80">
        <v>114</v>
      </c>
      <c r="N326" s="84" t="s">
        <v>56</v>
      </c>
      <c r="O326" s="79" t="s">
        <v>90</v>
      </c>
      <c r="P326" s="79" t="s">
        <v>90</v>
      </c>
      <c r="Q326" s="79" t="s">
        <v>90</v>
      </c>
      <c r="R326" s="79" t="s">
        <v>90</v>
      </c>
      <c r="S326" s="79" t="s">
        <v>90</v>
      </c>
      <c r="T326" s="79" t="s">
        <v>90</v>
      </c>
      <c r="U326" s="80" t="s">
        <v>461</v>
      </c>
      <c r="V326" s="80">
        <v>114</v>
      </c>
      <c r="W326" s="80" t="s">
        <v>620</v>
      </c>
      <c r="X326" s="85">
        <v>45603</v>
      </c>
      <c r="Y326" s="99"/>
      <c r="Z326" s="100"/>
      <c r="AA326" s="99" t="s">
        <v>414</v>
      </c>
      <c r="AB326" s="96"/>
    </row>
    <row r="327" spans="1:28" s="88" customFormat="1" ht="47.25" customHeight="1">
      <c r="A327" s="78"/>
      <c r="B327" s="11">
        <v>312</v>
      </c>
      <c r="C327" s="92" t="s">
        <v>214</v>
      </c>
      <c r="D327" s="93" t="s">
        <v>96</v>
      </c>
      <c r="E327" s="100" t="s">
        <v>621</v>
      </c>
      <c r="F327" s="98">
        <v>45609</v>
      </c>
      <c r="G327" s="98">
        <v>45657</v>
      </c>
      <c r="H327" s="82" t="s">
        <v>76</v>
      </c>
      <c r="I327" s="82" t="s">
        <v>76</v>
      </c>
      <c r="J327" s="80" t="s">
        <v>90</v>
      </c>
      <c r="K327" s="80" t="s">
        <v>76</v>
      </c>
      <c r="L327" s="80" t="s">
        <v>90</v>
      </c>
      <c r="M327" s="80">
        <v>50</v>
      </c>
      <c r="N327" s="84" t="s">
        <v>56</v>
      </c>
      <c r="O327" s="79" t="s">
        <v>90</v>
      </c>
      <c r="P327" s="79" t="s">
        <v>90</v>
      </c>
      <c r="Q327" s="79" t="s">
        <v>90</v>
      </c>
      <c r="R327" s="79" t="s">
        <v>90</v>
      </c>
      <c r="S327" s="79" t="s">
        <v>90</v>
      </c>
      <c r="T327" s="79" t="s">
        <v>90</v>
      </c>
      <c r="U327" s="80" t="s">
        <v>461</v>
      </c>
      <c r="V327" s="80">
        <v>50</v>
      </c>
      <c r="W327" s="80" t="s">
        <v>622</v>
      </c>
      <c r="X327" s="85">
        <v>45638</v>
      </c>
      <c r="Y327" s="99"/>
      <c r="Z327" s="100"/>
      <c r="AA327" s="99" t="s">
        <v>414</v>
      </c>
      <c r="AB327" s="96"/>
    </row>
    <row r="328" spans="1:28" s="88" customFormat="1" ht="47.25" customHeight="1">
      <c r="A328" s="78"/>
      <c r="B328" s="11">
        <v>313</v>
      </c>
      <c r="C328" s="92" t="s">
        <v>214</v>
      </c>
      <c r="D328" s="93" t="s">
        <v>96</v>
      </c>
      <c r="E328" s="100" t="s">
        <v>623</v>
      </c>
      <c r="F328" s="98">
        <v>45609</v>
      </c>
      <c r="G328" s="98">
        <v>45657</v>
      </c>
      <c r="H328" s="82" t="s">
        <v>76</v>
      </c>
      <c r="I328" s="82" t="s">
        <v>76</v>
      </c>
      <c r="J328" s="80" t="s">
        <v>90</v>
      </c>
      <c r="K328" s="80" t="s">
        <v>76</v>
      </c>
      <c r="L328" s="80" t="s">
        <v>90</v>
      </c>
      <c r="M328" s="80">
        <v>60</v>
      </c>
      <c r="N328" s="84" t="s">
        <v>56</v>
      </c>
      <c r="O328" s="79" t="s">
        <v>90</v>
      </c>
      <c r="P328" s="79" t="s">
        <v>90</v>
      </c>
      <c r="Q328" s="79" t="s">
        <v>90</v>
      </c>
      <c r="R328" s="79" t="s">
        <v>90</v>
      </c>
      <c r="S328" s="79" t="s">
        <v>90</v>
      </c>
      <c r="T328" s="79" t="s">
        <v>90</v>
      </c>
      <c r="U328" s="80" t="s">
        <v>461</v>
      </c>
      <c r="V328" s="80">
        <v>60</v>
      </c>
      <c r="W328" s="80" t="s">
        <v>624</v>
      </c>
      <c r="X328" s="85">
        <v>45638</v>
      </c>
      <c r="Y328" s="99"/>
      <c r="Z328" s="100"/>
      <c r="AA328" s="99" t="s">
        <v>414</v>
      </c>
      <c r="AB328" s="96"/>
    </row>
    <row r="329" spans="1:28" s="88" customFormat="1" ht="47.25" customHeight="1">
      <c r="A329" s="78"/>
      <c r="B329" s="11">
        <v>314</v>
      </c>
      <c r="C329" s="92" t="s">
        <v>214</v>
      </c>
      <c r="D329" s="93" t="s">
        <v>96</v>
      </c>
      <c r="E329" s="100" t="s">
        <v>625</v>
      </c>
      <c r="F329" s="98">
        <v>45628</v>
      </c>
      <c r="G329" s="98">
        <v>45657</v>
      </c>
      <c r="H329" s="82" t="s">
        <v>76</v>
      </c>
      <c r="I329" s="82" t="s">
        <v>76</v>
      </c>
      <c r="J329" s="80" t="s">
        <v>90</v>
      </c>
      <c r="K329" s="80" t="s">
        <v>76</v>
      </c>
      <c r="L329" s="80" t="s">
        <v>90</v>
      </c>
      <c r="M329" s="80">
        <v>55</v>
      </c>
      <c r="N329" s="84" t="s">
        <v>56</v>
      </c>
      <c r="O329" s="79" t="s">
        <v>90</v>
      </c>
      <c r="P329" s="79" t="s">
        <v>90</v>
      </c>
      <c r="Q329" s="79" t="s">
        <v>90</v>
      </c>
      <c r="R329" s="79" t="s">
        <v>90</v>
      </c>
      <c r="S329" s="79" t="s">
        <v>90</v>
      </c>
      <c r="T329" s="79" t="s">
        <v>90</v>
      </c>
      <c r="U329" s="80" t="s">
        <v>461</v>
      </c>
      <c r="V329" s="80">
        <v>55</v>
      </c>
      <c r="W329" s="80" t="s">
        <v>626</v>
      </c>
      <c r="X329" s="85">
        <v>45638</v>
      </c>
      <c r="Y329" s="99"/>
      <c r="Z329" s="100"/>
      <c r="AA329" s="99" t="s">
        <v>414</v>
      </c>
      <c r="AB329" s="96"/>
    </row>
    <row r="330" spans="1:28" s="88" customFormat="1" ht="47.25" customHeight="1">
      <c r="A330" s="78"/>
      <c r="B330" s="11">
        <v>315</v>
      </c>
      <c r="C330" s="92" t="s">
        <v>214</v>
      </c>
      <c r="D330" s="93" t="s">
        <v>96</v>
      </c>
      <c r="E330" s="100" t="s">
        <v>627</v>
      </c>
      <c r="F330" s="98">
        <v>45624</v>
      </c>
      <c r="G330" s="98">
        <v>45641</v>
      </c>
      <c r="H330" s="82" t="s">
        <v>76</v>
      </c>
      <c r="I330" s="82" t="s">
        <v>76</v>
      </c>
      <c r="J330" s="80" t="s">
        <v>90</v>
      </c>
      <c r="K330" s="80" t="s">
        <v>76</v>
      </c>
      <c r="L330" s="80" t="s">
        <v>90</v>
      </c>
      <c r="M330" s="80">
        <v>68</v>
      </c>
      <c r="N330" s="84" t="s">
        <v>56</v>
      </c>
      <c r="O330" s="79" t="s">
        <v>90</v>
      </c>
      <c r="P330" s="79" t="s">
        <v>90</v>
      </c>
      <c r="Q330" s="79" t="s">
        <v>90</v>
      </c>
      <c r="R330" s="79" t="s">
        <v>90</v>
      </c>
      <c r="S330" s="79" t="s">
        <v>90</v>
      </c>
      <c r="T330" s="79" t="s">
        <v>90</v>
      </c>
      <c r="U330" s="80" t="s">
        <v>461</v>
      </c>
      <c r="V330" s="80">
        <v>68</v>
      </c>
      <c r="W330" s="80" t="s">
        <v>628</v>
      </c>
      <c r="X330" s="85">
        <v>45638</v>
      </c>
      <c r="Y330" s="99"/>
      <c r="Z330" s="100"/>
      <c r="AA330" s="99" t="s">
        <v>414</v>
      </c>
      <c r="AB330" s="96"/>
    </row>
    <row r="331" spans="1:28" s="88" customFormat="1" ht="47.25" customHeight="1">
      <c r="A331" s="78"/>
      <c r="B331" s="11">
        <v>316</v>
      </c>
      <c r="C331" s="92" t="s">
        <v>214</v>
      </c>
      <c r="D331" s="93" t="s">
        <v>96</v>
      </c>
      <c r="E331" s="100" t="s">
        <v>629</v>
      </c>
      <c r="F331" s="98">
        <v>45631</v>
      </c>
      <c r="G331" s="98">
        <v>45651</v>
      </c>
      <c r="H331" s="82" t="s">
        <v>76</v>
      </c>
      <c r="I331" s="82" t="s">
        <v>76</v>
      </c>
      <c r="J331" s="80" t="s">
        <v>90</v>
      </c>
      <c r="K331" s="80" t="s">
        <v>76</v>
      </c>
      <c r="L331" s="80" t="s">
        <v>90</v>
      </c>
      <c r="M331" s="80">
        <v>70</v>
      </c>
      <c r="N331" s="84" t="s">
        <v>56</v>
      </c>
      <c r="O331" s="79" t="s">
        <v>90</v>
      </c>
      <c r="P331" s="79" t="s">
        <v>90</v>
      </c>
      <c r="Q331" s="79" t="s">
        <v>90</v>
      </c>
      <c r="R331" s="79" t="s">
        <v>90</v>
      </c>
      <c r="S331" s="79" t="s">
        <v>90</v>
      </c>
      <c r="T331" s="79" t="s">
        <v>90</v>
      </c>
      <c r="U331" s="80" t="s">
        <v>461</v>
      </c>
      <c r="V331" s="80">
        <v>70</v>
      </c>
      <c r="W331" s="80" t="s">
        <v>630</v>
      </c>
      <c r="X331" s="85">
        <v>45638</v>
      </c>
      <c r="Y331" s="99"/>
      <c r="Z331" s="100"/>
      <c r="AA331" s="99" t="s">
        <v>414</v>
      </c>
      <c r="AB331" s="96"/>
    </row>
    <row r="332" spans="1:28" s="88" customFormat="1" ht="47.25" customHeight="1">
      <c r="A332" s="78"/>
      <c r="B332" s="11">
        <v>317</v>
      </c>
      <c r="C332" s="92" t="s">
        <v>214</v>
      </c>
      <c r="D332" s="93" t="s">
        <v>96</v>
      </c>
      <c r="E332" s="100" t="s">
        <v>631</v>
      </c>
      <c r="F332" s="98" t="s">
        <v>632</v>
      </c>
      <c r="G332" s="98">
        <v>45657</v>
      </c>
      <c r="H332" s="82" t="s">
        <v>76</v>
      </c>
      <c r="I332" s="82" t="s">
        <v>76</v>
      </c>
      <c r="J332" s="80" t="s">
        <v>90</v>
      </c>
      <c r="K332" s="80" t="s">
        <v>76</v>
      </c>
      <c r="L332" s="80" t="s">
        <v>90</v>
      </c>
      <c r="M332" s="80">
        <v>56</v>
      </c>
      <c r="N332" s="84" t="s">
        <v>56</v>
      </c>
      <c r="O332" s="79" t="s">
        <v>90</v>
      </c>
      <c r="P332" s="79" t="s">
        <v>90</v>
      </c>
      <c r="Q332" s="79" t="s">
        <v>90</v>
      </c>
      <c r="R332" s="79" t="s">
        <v>90</v>
      </c>
      <c r="S332" s="79" t="s">
        <v>90</v>
      </c>
      <c r="T332" s="79" t="s">
        <v>90</v>
      </c>
      <c r="U332" s="80" t="s">
        <v>461</v>
      </c>
      <c r="V332" s="80">
        <v>56</v>
      </c>
      <c r="W332" s="80" t="s">
        <v>633</v>
      </c>
      <c r="X332" s="85">
        <v>45638</v>
      </c>
      <c r="Y332" s="99"/>
      <c r="Z332" s="100"/>
      <c r="AA332" s="99" t="s">
        <v>414</v>
      </c>
      <c r="AB332" s="96"/>
    </row>
    <row r="333" spans="1:28" s="88" customFormat="1" ht="60" customHeight="1">
      <c r="A333" s="78"/>
      <c r="B333" s="11">
        <v>318</v>
      </c>
      <c r="C333" s="92" t="s">
        <v>214</v>
      </c>
      <c r="D333" s="93" t="s">
        <v>96</v>
      </c>
      <c r="E333" s="80" t="s">
        <v>634</v>
      </c>
      <c r="F333" s="118">
        <v>45292</v>
      </c>
      <c r="G333" s="118">
        <v>45657</v>
      </c>
      <c r="H333" s="82" t="s">
        <v>76</v>
      </c>
      <c r="I333" s="82" t="s">
        <v>76</v>
      </c>
      <c r="J333" s="80" t="s">
        <v>90</v>
      </c>
      <c r="K333" s="80" t="s">
        <v>76</v>
      </c>
      <c r="L333" s="80" t="s">
        <v>90</v>
      </c>
      <c r="M333" s="80">
        <v>160</v>
      </c>
      <c r="N333" s="84" t="s">
        <v>56</v>
      </c>
      <c r="O333" s="79" t="s">
        <v>90</v>
      </c>
      <c r="P333" s="79" t="s">
        <v>90</v>
      </c>
      <c r="Q333" s="79" t="s">
        <v>90</v>
      </c>
      <c r="R333" s="79" t="s">
        <v>90</v>
      </c>
      <c r="S333" s="79" t="s">
        <v>90</v>
      </c>
      <c r="T333" s="79" t="s">
        <v>90</v>
      </c>
      <c r="U333" s="80" t="s">
        <v>635</v>
      </c>
      <c r="V333" s="80">
        <v>160</v>
      </c>
      <c r="W333" s="80" t="s">
        <v>636</v>
      </c>
      <c r="X333" s="464">
        <v>45603</v>
      </c>
      <c r="Y333" s="465"/>
      <c r="Z333" s="100"/>
      <c r="AA333" s="99" t="s">
        <v>414</v>
      </c>
      <c r="AB333" s="96"/>
    </row>
    <row r="334" spans="1:28" s="88" customFormat="1" ht="39" customHeight="1">
      <c r="A334" s="78"/>
      <c r="B334" s="11">
        <v>319</v>
      </c>
      <c r="C334" s="92" t="s">
        <v>214</v>
      </c>
      <c r="D334" s="93" t="s">
        <v>96</v>
      </c>
      <c r="E334" s="80" t="s">
        <v>637</v>
      </c>
      <c r="F334" s="118">
        <v>45292</v>
      </c>
      <c r="G334" s="118">
        <v>45657</v>
      </c>
      <c r="H334" s="82" t="s">
        <v>76</v>
      </c>
      <c r="I334" s="82" t="s">
        <v>76</v>
      </c>
      <c r="J334" s="80" t="s">
        <v>90</v>
      </c>
      <c r="K334" s="80" t="s">
        <v>76</v>
      </c>
      <c r="L334" s="80" t="s">
        <v>90</v>
      </c>
      <c r="M334" s="80">
        <v>58</v>
      </c>
      <c r="N334" s="84" t="s">
        <v>56</v>
      </c>
      <c r="O334" s="79" t="s">
        <v>90</v>
      </c>
      <c r="P334" s="79" t="s">
        <v>90</v>
      </c>
      <c r="Q334" s="79" t="s">
        <v>90</v>
      </c>
      <c r="R334" s="79" t="s">
        <v>90</v>
      </c>
      <c r="S334" s="79" t="s">
        <v>90</v>
      </c>
      <c r="T334" s="79" t="s">
        <v>90</v>
      </c>
      <c r="U334" s="80" t="s">
        <v>635</v>
      </c>
      <c r="V334" s="80">
        <v>58</v>
      </c>
      <c r="W334" s="80" t="s">
        <v>638</v>
      </c>
      <c r="X334" s="464">
        <v>45603</v>
      </c>
      <c r="Y334" s="465"/>
      <c r="Z334" s="100"/>
      <c r="AA334" s="99" t="s">
        <v>414</v>
      </c>
      <c r="AB334" s="96"/>
    </row>
    <row r="335" spans="1:28" s="97" customFormat="1" ht="41.25" customHeight="1">
      <c r="A335" s="78"/>
      <c r="B335" s="11">
        <v>320</v>
      </c>
      <c r="C335" s="92" t="s">
        <v>214</v>
      </c>
      <c r="D335" s="93" t="s">
        <v>96</v>
      </c>
      <c r="E335" s="80" t="s">
        <v>639</v>
      </c>
      <c r="F335" s="118">
        <v>45292</v>
      </c>
      <c r="G335" s="80" t="s">
        <v>640</v>
      </c>
      <c r="H335" s="82" t="s">
        <v>76</v>
      </c>
      <c r="I335" s="82" t="s">
        <v>76</v>
      </c>
      <c r="J335" s="80" t="s">
        <v>90</v>
      </c>
      <c r="K335" s="80" t="s">
        <v>76</v>
      </c>
      <c r="L335" s="80" t="s">
        <v>90</v>
      </c>
      <c r="M335" s="80">
        <v>56</v>
      </c>
      <c r="N335" s="84" t="s">
        <v>56</v>
      </c>
      <c r="O335" s="79" t="s">
        <v>90</v>
      </c>
      <c r="P335" s="79" t="s">
        <v>90</v>
      </c>
      <c r="Q335" s="79" t="s">
        <v>90</v>
      </c>
      <c r="R335" s="79" t="s">
        <v>90</v>
      </c>
      <c r="S335" s="79" t="s">
        <v>90</v>
      </c>
      <c r="T335" s="79" t="s">
        <v>90</v>
      </c>
      <c r="U335" s="80" t="s">
        <v>635</v>
      </c>
      <c r="V335" s="80">
        <v>56</v>
      </c>
      <c r="W335" s="80" t="s">
        <v>641</v>
      </c>
      <c r="X335" s="464">
        <v>45603</v>
      </c>
      <c r="Y335" s="465"/>
      <c r="Z335" s="100"/>
      <c r="AA335" s="99" t="s">
        <v>432</v>
      </c>
      <c r="AB335" s="96"/>
    </row>
    <row r="336" spans="1:28" s="97" customFormat="1" ht="44.25" customHeight="1">
      <c r="A336" s="78"/>
      <c r="B336" s="11">
        <v>321</v>
      </c>
      <c r="C336" s="92" t="s">
        <v>214</v>
      </c>
      <c r="D336" s="93" t="s">
        <v>96</v>
      </c>
      <c r="E336" s="80" t="s">
        <v>642</v>
      </c>
      <c r="F336" s="118">
        <v>45292</v>
      </c>
      <c r="G336" s="118">
        <v>45351</v>
      </c>
      <c r="H336" s="82" t="s">
        <v>76</v>
      </c>
      <c r="I336" s="82" t="s">
        <v>76</v>
      </c>
      <c r="J336" s="80" t="s">
        <v>90</v>
      </c>
      <c r="K336" s="80" t="s">
        <v>76</v>
      </c>
      <c r="L336" s="80" t="s">
        <v>90</v>
      </c>
      <c r="M336" s="80">
        <v>54</v>
      </c>
      <c r="N336" s="84" t="s">
        <v>56</v>
      </c>
      <c r="O336" s="79" t="s">
        <v>90</v>
      </c>
      <c r="P336" s="79" t="s">
        <v>90</v>
      </c>
      <c r="Q336" s="79" t="s">
        <v>90</v>
      </c>
      <c r="R336" s="79" t="s">
        <v>90</v>
      </c>
      <c r="S336" s="79" t="s">
        <v>90</v>
      </c>
      <c r="T336" s="79" t="s">
        <v>90</v>
      </c>
      <c r="U336" s="80" t="s">
        <v>635</v>
      </c>
      <c r="V336" s="80">
        <v>54</v>
      </c>
      <c r="W336" s="80" t="s">
        <v>643</v>
      </c>
      <c r="X336" s="464">
        <v>45603</v>
      </c>
      <c r="Y336" s="465"/>
      <c r="Z336" s="100"/>
      <c r="AA336" s="99" t="s">
        <v>432</v>
      </c>
      <c r="AB336" s="96"/>
    </row>
    <row r="337" spans="1:28" s="97" customFormat="1" ht="58.5" customHeight="1">
      <c r="A337" s="78"/>
      <c r="B337" s="11">
        <v>322</v>
      </c>
      <c r="C337" s="92" t="s">
        <v>214</v>
      </c>
      <c r="D337" s="93" t="s">
        <v>96</v>
      </c>
      <c r="E337" s="80" t="s">
        <v>644</v>
      </c>
      <c r="F337" s="118">
        <v>45292</v>
      </c>
      <c r="G337" s="118">
        <v>45322</v>
      </c>
      <c r="H337" s="82" t="s">
        <v>76</v>
      </c>
      <c r="I337" s="82" t="s">
        <v>76</v>
      </c>
      <c r="J337" s="80" t="s">
        <v>90</v>
      </c>
      <c r="K337" s="80" t="s">
        <v>76</v>
      </c>
      <c r="L337" s="80" t="s">
        <v>90</v>
      </c>
      <c r="M337" s="80">
        <v>34</v>
      </c>
      <c r="N337" s="84" t="s">
        <v>56</v>
      </c>
      <c r="O337" s="79" t="s">
        <v>90</v>
      </c>
      <c r="P337" s="79" t="s">
        <v>90</v>
      </c>
      <c r="Q337" s="79" t="s">
        <v>90</v>
      </c>
      <c r="R337" s="79" t="s">
        <v>90</v>
      </c>
      <c r="S337" s="79" t="s">
        <v>90</v>
      </c>
      <c r="T337" s="79" t="s">
        <v>90</v>
      </c>
      <c r="U337" s="80" t="s">
        <v>635</v>
      </c>
      <c r="V337" s="80">
        <v>34</v>
      </c>
      <c r="W337" s="80" t="s">
        <v>645</v>
      </c>
      <c r="X337" s="464">
        <v>45603</v>
      </c>
      <c r="Y337" s="465"/>
      <c r="Z337" s="100"/>
      <c r="AA337" s="99" t="s">
        <v>432</v>
      </c>
      <c r="AB337" s="96"/>
    </row>
    <row r="338" spans="1:28" s="97" customFormat="1" ht="46.5" customHeight="1">
      <c r="A338" s="78"/>
      <c r="B338" s="11">
        <v>323</v>
      </c>
      <c r="C338" s="92" t="s">
        <v>214</v>
      </c>
      <c r="D338" s="93" t="s">
        <v>96</v>
      </c>
      <c r="E338" s="80" t="s">
        <v>646</v>
      </c>
      <c r="F338" s="118">
        <v>45293</v>
      </c>
      <c r="G338" s="118">
        <v>45351</v>
      </c>
      <c r="H338" s="82" t="s">
        <v>76</v>
      </c>
      <c r="I338" s="82" t="s">
        <v>76</v>
      </c>
      <c r="J338" s="80" t="s">
        <v>90</v>
      </c>
      <c r="K338" s="80" t="s">
        <v>76</v>
      </c>
      <c r="L338" s="80" t="s">
        <v>90</v>
      </c>
      <c r="M338" s="80">
        <v>49</v>
      </c>
      <c r="N338" s="84" t="s">
        <v>56</v>
      </c>
      <c r="O338" s="79" t="s">
        <v>90</v>
      </c>
      <c r="P338" s="79" t="s">
        <v>90</v>
      </c>
      <c r="Q338" s="79" t="s">
        <v>90</v>
      </c>
      <c r="R338" s="79" t="s">
        <v>90</v>
      </c>
      <c r="S338" s="79" t="s">
        <v>90</v>
      </c>
      <c r="T338" s="79" t="s">
        <v>90</v>
      </c>
      <c r="U338" s="80" t="s">
        <v>635</v>
      </c>
      <c r="V338" s="80">
        <v>49</v>
      </c>
      <c r="W338" s="80" t="s">
        <v>647</v>
      </c>
      <c r="X338" s="464">
        <v>45603</v>
      </c>
      <c r="Y338" s="465"/>
      <c r="Z338" s="100"/>
      <c r="AA338" s="99" t="s">
        <v>432</v>
      </c>
      <c r="AB338" s="96"/>
    </row>
    <row r="339" spans="1:28" s="97" customFormat="1" ht="43.5" customHeight="1">
      <c r="A339" s="78"/>
      <c r="B339" s="11">
        <v>324</v>
      </c>
      <c r="C339" s="92" t="s">
        <v>214</v>
      </c>
      <c r="D339" s="93" t="s">
        <v>96</v>
      </c>
      <c r="E339" s="80" t="s">
        <v>648</v>
      </c>
      <c r="F339" s="118">
        <v>45293</v>
      </c>
      <c r="G339" s="118">
        <v>45351</v>
      </c>
      <c r="H339" s="82" t="s">
        <v>76</v>
      </c>
      <c r="I339" s="82" t="s">
        <v>76</v>
      </c>
      <c r="J339" s="80" t="s">
        <v>90</v>
      </c>
      <c r="K339" s="80" t="s">
        <v>76</v>
      </c>
      <c r="L339" s="80" t="s">
        <v>90</v>
      </c>
      <c r="M339" s="80">
        <v>57</v>
      </c>
      <c r="N339" s="84" t="s">
        <v>56</v>
      </c>
      <c r="O339" s="79" t="s">
        <v>90</v>
      </c>
      <c r="P339" s="79" t="s">
        <v>90</v>
      </c>
      <c r="Q339" s="79" t="s">
        <v>90</v>
      </c>
      <c r="R339" s="79" t="s">
        <v>90</v>
      </c>
      <c r="S339" s="79" t="s">
        <v>90</v>
      </c>
      <c r="T339" s="79" t="s">
        <v>90</v>
      </c>
      <c r="U339" s="80" t="s">
        <v>635</v>
      </c>
      <c r="V339" s="80">
        <v>57</v>
      </c>
      <c r="W339" s="80" t="s">
        <v>649</v>
      </c>
      <c r="X339" s="464">
        <v>45603</v>
      </c>
      <c r="Y339" s="465"/>
      <c r="Z339" s="100"/>
      <c r="AA339" s="99" t="s">
        <v>432</v>
      </c>
      <c r="AB339" s="96"/>
    </row>
    <row r="340" spans="1:28" s="97" customFormat="1" ht="66" customHeight="1">
      <c r="A340" s="78"/>
      <c r="B340" s="11">
        <v>325</v>
      </c>
      <c r="C340" s="92" t="s">
        <v>214</v>
      </c>
      <c r="D340" s="93" t="s">
        <v>96</v>
      </c>
      <c r="E340" s="80" t="s">
        <v>650</v>
      </c>
      <c r="F340" s="118">
        <v>45295</v>
      </c>
      <c r="G340" s="98" t="s">
        <v>651</v>
      </c>
      <c r="H340" s="82" t="s">
        <v>76</v>
      </c>
      <c r="I340" s="82" t="s">
        <v>76</v>
      </c>
      <c r="J340" s="80" t="s">
        <v>90</v>
      </c>
      <c r="K340" s="80" t="s">
        <v>76</v>
      </c>
      <c r="L340" s="80" t="s">
        <v>90</v>
      </c>
      <c r="M340" s="80">
        <v>69</v>
      </c>
      <c r="N340" s="84" t="s">
        <v>56</v>
      </c>
      <c r="O340" s="79" t="s">
        <v>90</v>
      </c>
      <c r="P340" s="79" t="s">
        <v>90</v>
      </c>
      <c r="Q340" s="79" t="s">
        <v>90</v>
      </c>
      <c r="R340" s="79" t="s">
        <v>90</v>
      </c>
      <c r="S340" s="79" t="s">
        <v>90</v>
      </c>
      <c r="T340" s="79" t="s">
        <v>90</v>
      </c>
      <c r="U340" s="80" t="s">
        <v>635</v>
      </c>
      <c r="V340" s="80">
        <v>69</v>
      </c>
      <c r="W340" s="80" t="s">
        <v>652</v>
      </c>
      <c r="X340" s="464">
        <v>45603</v>
      </c>
      <c r="Y340" s="465"/>
      <c r="Z340" s="100"/>
      <c r="AA340" s="99" t="s">
        <v>432</v>
      </c>
      <c r="AB340" s="96"/>
    </row>
    <row r="341" spans="1:28" s="88" customFormat="1" ht="44.25" customHeight="1">
      <c r="A341" s="78"/>
      <c r="B341" s="11">
        <v>326</v>
      </c>
      <c r="C341" s="92" t="s">
        <v>214</v>
      </c>
      <c r="D341" s="93" t="s">
        <v>96</v>
      </c>
      <c r="E341" s="80" t="s">
        <v>653</v>
      </c>
      <c r="F341" s="118">
        <v>45327</v>
      </c>
      <c r="G341" s="118">
        <v>45657</v>
      </c>
      <c r="H341" s="82" t="s">
        <v>76</v>
      </c>
      <c r="I341" s="82" t="s">
        <v>76</v>
      </c>
      <c r="J341" s="80" t="s">
        <v>90</v>
      </c>
      <c r="K341" s="80" t="s">
        <v>76</v>
      </c>
      <c r="L341" s="80" t="s">
        <v>90</v>
      </c>
      <c r="M341" s="80">
        <v>160</v>
      </c>
      <c r="N341" s="84" t="s">
        <v>56</v>
      </c>
      <c r="O341" s="79" t="s">
        <v>90</v>
      </c>
      <c r="P341" s="79" t="s">
        <v>90</v>
      </c>
      <c r="Q341" s="79" t="s">
        <v>90</v>
      </c>
      <c r="R341" s="79" t="s">
        <v>90</v>
      </c>
      <c r="S341" s="79" t="s">
        <v>90</v>
      </c>
      <c r="T341" s="79" t="s">
        <v>90</v>
      </c>
      <c r="U341" s="80" t="s">
        <v>635</v>
      </c>
      <c r="V341" s="80">
        <v>160</v>
      </c>
      <c r="W341" s="80" t="s">
        <v>654</v>
      </c>
      <c r="X341" s="464">
        <v>45603</v>
      </c>
      <c r="Y341" s="465"/>
      <c r="Z341" s="100"/>
      <c r="AA341" s="99" t="s">
        <v>414</v>
      </c>
      <c r="AB341" s="96"/>
    </row>
    <row r="342" spans="1:28" s="88" customFormat="1" ht="118.5" customHeight="1">
      <c r="A342" s="78"/>
      <c r="B342" s="11">
        <v>327</v>
      </c>
      <c r="C342" s="92" t="s">
        <v>214</v>
      </c>
      <c r="D342" s="93" t="s">
        <v>96</v>
      </c>
      <c r="E342" s="80" t="s">
        <v>655</v>
      </c>
      <c r="F342" s="118">
        <v>45330</v>
      </c>
      <c r="G342" s="118">
        <v>45657</v>
      </c>
      <c r="H342" s="82" t="s">
        <v>76</v>
      </c>
      <c r="I342" s="82" t="s">
        <v>76</v>
      </c>
      <c r="J342" s="80" t="s">
        <v>90</v>
      </c>
      <c r="K342" s="80" t="s">
        <v>76</v>
      </c>
      <c r="L342" s="80" t="s">
        <v>90</v>
      </c>
      <c r="M342" s="80">
        <v>130</v>
      </c>
      <c r="N342" s="84" t="s">
        <v>56</v>
      </c>
      <c r="O342" s="79" t="s">
        <v>90</v>
      </c>
      <c r="P342" s="79" t="s">
        <v>90</v>
      </c>
      <c r="Q342" s="79" t="s">
        <v>90</v>
      </c>
      <c r="R342" s="79" t="s">
        <v>90</v>
      </c>
      <c r="S342" s="79" t="s">
        <v>90</v>
      </c>
      <c r="T342" s="79" t="s">
        <v>90</v>
      </c>
      <c r="U342" s="80" t="s">
        <v>635</v>
      </c>
      <c r="V342" s="80">
        <v>130</v>
      </c>
      <c r="W342" s="80" t="s">
        <v>656</v>
      </c>
      <c r="X342" s="464">
        <v>45603</v>
      </c>
      <c r="Y342" s="465"/>
      <c r="Z342" s="100"/>
      <c r="AA342" s="99" t="s">
        <v>414</v>
      </c>
      <c r="AB342" s="96"/>
    </row>
    <row r="343" spans="1:28" s="97" customFormat="1" ht="54" customHeight="1">
      <c r="A343" s="78"/>
      <c r="B343" s="11">
        <v>328</v>
      </c>
      <c r="C343" s="92" t="s">
        <v>214</v>
      </c>
      <c r="D343" s="93" t="s">
        <v>96</v>
      </c>
      <c r="E343" s="80" t="s">
        <v>657</v>
      </c>
      <c r="F343" s="118">
        <v>45334</v>
      </c>
      <c r="G343" s="118">
        <v>45412</v>
      </c>
      <c r="H343" s="82" t="s">
        <v>76</v>
      </c>
      <c r="I343" s="82" t="s">
        <v>76</v>
      </c>
      <c r="J343" s="80" t="s">
        <v>90</v>
      </c>
      <c r="K343" s="80" t="s">
        <v>76</v>
      </c>
      <c r="L343" s="80" t="s">
        <v>90</v>
      </c>
      <c r="M343" s="80">
        <v>59</v>
      </c>
      <c r="N343" s="84" t="s">
        <v>56</v>
      </c>
      <c r="O343" s="79" t="s">
        <v>90</v>
      </c>
      <c r="P343" s="79" t="s">
        <v>90</v>
      </c>
      <c r="Q343" s="79" t="s">
        <v>90</v>
      </c>
      <c r="R343" s="79" t="s">
        <v>90</v>
      </c>
      <c r="S343" s="79" t="s">
        <v>90</v>
      </c>
      <c r="T343" s="79" t="s">
        <v>90</v>
      </c>
      <c r="U343" s="80" t="s">
        <v>635</v>
      </c>
      <c r="V343" s="80">
        <v>59</v>
      </c>
      <c r="W343" s="80" t="s">
        <v>658</v>
      </c>
      <c r="X343" s="464">
        <v>45603</v>
      </c>
      <c r="Y343" s="465"/>
      <c r="Z343" s="100"/>
      <c r="AA343" s="99" t="s">
        <v>432</v>
      </c>
      <c r="AB343" s="96"/>
    </row>
    <row r="344" spans="1:28" s="88" customFormat="1" ht="48.75" customHeight="1">
      <c r="A344" s="78"/>
      <c r="B344" s="11">
        <v>329</v>
      </c>
      <c r="C344" s="92" t="s">
        <v>214</v>
      </c>
      <c r="D344" s="93" t="s">
        <v>96</v>
      </c>
      <c r="E344" s="80" t="s">
        <v>659</v>
      </c>
      <c r="F344" s="118">
        <v>45345</v>
      </c>
      <c r="G344" s="118">
        <v>45657</v>
      </c>
      <c r="H344" s="82" t="s">
        <v>76</v>
      </c>
      <c r="I344" s="82" t="s">
        <v>76</v>
      </c>
      <c r="J344" s="80" t="s">
        <v>90</v>
      </c>
      <c r="K344" s="80" t="s">
        <v>76</v>
      </c>
      <c r="L344" s="80" t="s">
        <v>90</v>
      </c>
      <c r="M344" s="80">
        <v>110</v>
      </c>
      <c r="N344" s="84" t="s">
        <v>56</v>
      </c>
      <c r="O344" s="79" t="s">
        <v>90</v>
      </c>
      <c r="P344" s="79" t="s">
        <v>90</v>
      </c>
      <c r="Q344" s="79" t="s">
        <v>90</v>
      </c>
      <c r="R344" s="79" t="s">
        <v>90</v>
      </c>
      <c r="S344" s="79" t="s">
        <v>90</v>
      </c>
      <c r="T344" s="79" t="s">
        <v>90</v>
      </c>
      <c r="U344" s="80" t="s">
        <v>635</v>
      </c>
      <c r="V344" s="80">
        <v>110</v>
      </c>
      <c r="W344" s="80" t="s">
        <v>660</v>
      </c>
      <c r="X344" s="464">
        <v>45603</v>
      </c>
      <c r="Y344" s="465"/>
      <c r="Z344" s="100"/>
      <c r="AA344" s="99" t="s">
        <v>414</v>
      </c>
      <c r="AB344" s="96"/>
    </row>
    <row r="345" spans="1:28" s="97" customFormat="1" ht="60" customHeight="1">
      <c r="A345" s="78"/>
      <c r="B345" s="11">
        <v>330</v>
      </c>
      <c r="C345" s="92" t="s">
        <v>214</v>
      </c>
      <c r="D345" s="93" t="s">
        <v>96</v>
      </c>
      <c r="E345" s="80" t="s">
        <v>661</v>
      </c>
      <c r="F345" s="118">
        <v>45352</v>
      </c>
      <c r="G345" s="118">
        <v>45351</v>
      </c>
      <c r="H345" s="82" t="s">
        <v>76</v>
      </c>
      <c r="I345" s="82" t="s">
        <v>76</v>
      </c>
      <c r="J345" s="80" t="s">
        <v>90</v>
      </c>
      <c r="K345" s="80" t="s">
        <v>76</v>
      </c>
      <c r="L345" s="80" t="s">
        <v>90</v>
      </c>
      <c r="M345" s="80">
        <v>49</v>
      </c>
      <c r="N345" s="84" t="s">
        <v>56</v>
      </c>
      <c r="O345" s="79" t="s">
        <v>90</v>
      </c>
      <c r="P345" s="79" t="s">
        <v>90</v>
      </c>
      <c r="Q345" s="79" t="s">
        <v>90</v>
      </c>
      <c r="R345" s="79" t="s">
        <v>90</v>
      </c>
      <c r="S345" s="79" t="s">
        <v>90</v>
      </c>
      <c r="T345" s="79" t="s">
        <v>90</v>
      </c>
      <c r="U345" s="80" t="s">
        <v>635</v>
      </c>
      <c r="V345" s="80">
        <v>49</v>
      </c>
      <c r="W345" s="80" t="s">
        <v>662</v>
      </c>
      <c r="X345" s="464">
        <v>45603</v>
      </c>
      <c r="Y345" s="465"/>
      <c r="Z345" s="100"/>
      <c r="AA345" s="99" t="s">
        <v>414</v>
      </c>
      <c r="AB345" s="96"/>
    </row>
    <row r="346" spans="1:28" s="88" customFormat="1" ht="50.25" customHeight="1">
      <c r="A346" s="78"/>
      <c r="B346" s="11">
        <v>331</v>
      </c>
      <c r="C346" s="92" t="s">
        <v>214</v>
      </c>
      <c r="D346" s="93" t="s">
        <v>96</v>
      </c>
      <c r="E346" s="80" t="s">
        <v>663</v>
      </c>
      <c r="F346" s="118">
        <v>45352</v>
      </c>
      <c r="G346" s="118">
        <v>45657</v>
      </c>
      <c r="H346" s="82" t="s">
        <v>76</v>
      </c>
      <c r="I346" s="82" t="s">
        <v>76</v>
      </c>
      <c r="J346" s="80" t="s">
        <v>90</v>
      </c>
      <c r="K346" s="80" t="s">
        <v>76</v>
      </c>
      <c r="L346" s="80" t="s">
        <v>90</v>
      </c>
      <c r="M346" s="80">
        <v>62</v>
      </c>
      <c r="N346" s="84" t="s">
        <v>56</v>
      </c>
      <c r="O346" s="79" t="s">
        <v>90</v>
      </c>
      <c r="P346" s="79" t="s">
        <v>90</v>
      </c>
      <c r="Q346" s="79" t="s">
        <v>90</v>
      </c>
      <c r="R346" s="79" t="s">
        <v>90</v>
      </c>
      <c r="S346" s="79" t="s">
        <v>90</v>
      </c>
      <c r="T346" s="79" t="s">
        <v>90</v>
      </c>
      <c r="U346" s="80" t="s">
        <v>635</v>
      </c>
      <c r="V346" s="80">
        <v>62</v>
      </c>
      <c r="W346" s="80" t="s">
        <v>664</v>
      </c>
      <c r="X346" s="464">
        <v>45603</v>
      </c>
      <c r="Y346" s="465"/>
      <c r="Z346" s="100"/>
      <c r="AA346" s="99" t="s">
        <v>414</v>
      </c>
      <c r="AB346" s="96"/>
    </row>
    <row r="347" spans="1:28" s="88" customFormat="1" ht="48.75" customHeight="1">
      <c r="A347" s="78"/>
      <c r="B347" s="11">
        <v>332</v>
      </c>
      <c r="C347" s="92" t="s">
        <v>214</v>
      </c>
      <c r="D347" s="93" t="s">
        <v>96</v>
      </c>
      <c r="E347" s="80" t="s">
        <v>665</v>
      </c>
      <c r="F347" s="118">
        <v>45352</v>
      </c>
      <c r="G347" s="118">
        <v>45657</v>
      </c>
      <c r="H347" s="82" t="s">
        <v>76</v>
      </c>
      <c r="I347" s="82" t="s">
        <v>76</v>
      </c>
      <c r="J347" s="80" t="s">
        <v>90</v>
      </c>
      <c r="K347" s="80" t="s">
        <v>76</v>
      </c>
      <c r="L347" s="80" t="s">
        <v>90</v>
      </c>
      <c r="M347" s="80">
        <v>67</v>
      </c>
      <c r="N347" s="84" t="s">
        <v>56</v>
      </c>
      <c r="O347" s="79" t="s">
        <v>90</v>
      </c>
      <c r="P347" s="79" t="s">
        <v>90</v>
      </c>
      <c r="Q347" s="79" t="s">
        <v>90</v>
      </c>
      <c r="R347" s="79" t="s">
        <v>90</v>
      </c>
      <c r="S347" s="79" t="s">
        <v>90</v>
      </c>
      <c r="T347" s="79" t="s">
        <v>90</v>
      </c>
      <c r="U347" s="80" t="s">
        <v>635</v>
      </c>
      <c r="V347" s="80">
        <v>67</v>
      </c>
      <c r="W347" s="80" t="s">
        <v>666</v>
      </c>
      <c r="X347" s="464">
        <v>45603</v>
      </c>
      <c r="Y347" s="465"/>
      <c r="Z347" s="100"/>
      <c r="AA347" s="99" t="s">
        <v>414</v>
      </c>
      <c r="AB347" s="96"/>
    </row>
    <row r="348" spans="1:28" s="88" customFormat="1" ht="48" customHeight="1">
      <c r="A348" s="78"/>
      <c r="B348" s="11">
        <v>333</v>
      </c>
      <c r="C348" s="92" t="s">
        <v>214</v>
      </c>
      <c r="D348" s="93" t="s">
        <v>96</v>
      </c>
      <c r="E348" s="80" t="s">
        <v>667</v>
      </c>
      <c r="F348" s="118">
        <v>45352</v>
      </c>
      <c r="G348" s="118">
        <v>45657</v>
      </c>
      <c r="H348" s="82" t="s">
        <v>76</v>
      </c>
      <c r="I348" s="82" t="s">
        <v>76</v>
      </c>
      <c r="J348" s="80" t="s">
        <v>90</v>
      </c>
      <c r="K348" s="80" t="s">
        <v>76</v>
      </c>
      <c r="L348" s="80" t="s">
        <v>90</v>
      </c>
      <c r="M348" s="80">
        <v>87</v>
      </c>
      <c r="N348" s="84" t="s">
        <v>56</v>
      </c>
      <c r="O348" s="79" t="s">
        <v>90</v>
      </c>
      <c r="P348" s="79" t="s">
        <v>90</v>
      </c>
      <c r="Q348" s="79" t="s">
        <v>90</v>
      </c>
      <c r="R348" s="79" t="s">
        <v>90</v>
      </c>
      <c r="S348" s="79" t="s">
        <v>90</v>
      </c>
      <c r="T348" s="79" t="s">
        <v>90</v>
      </c>
      <c r="U348" s="80" t="s">
        <v>635</v>
      </c>
      <c r="V348" s="80">
        <v>87</v>
      </c>
      <c r="W348" s="80" t="s">
        <v>668</v>
      </c>
      <c r="X348" s="464">
        <v>45603</v>
      </c>
      <c r="Y348" s="465"/>
      <c r="Z348" s="100"/>
      <c r="AA348" s="99" t="s">
        <v>414</v>
      </c>
      <c r="AB348" s="96"/>
    </row>
    <row r="349" spans="1:28" s="88" customFormat="1" ht="61.5" customHeight="1">
      <c r="A349" s="78"/>
      <c r="B349" s="11">
        <v>334</v>
      </c>
      <c r="C349" s="92" t="s">
        <v>214</v>
      </c>
      <c r="D349" s="93" t="s">
        <v>96</v>
      </c>
      <c r="E349" s="80" t="s">
        <v>669</v>
      </c>
      <c r="F349" s="118">
        <v>45358</v>
      </c>
      <c r="G349" s="118">
        <v>45657</v>
      </c>
      <c r="H349" s="82" t="s">
        <v>76</v>
      </c>
      <c r="I349" s="82" t="s">
        <v>76</v>
      </c>
      <c r="J349" s="80" t="s">
        <v>90</v>
      </c>
      <c r="K349" s="80" t="s">
        <v>76</v>
      </c>
      <c r="L349" s="80" t="s">
        <v>90</v>
      </c>
      <c r="M349" s="80">
        <v>43</v>
      </c>
      <c r="N349" s="84" t="s">
        <v>56</v>
      </c>
      <c r="O349" s="79" t="s">
        <v>90</v>
      </c>
      <c r="P349" s="79" t="s">
        <v>90</v>
      </c>
      <c r="Q349" s="79" t="s">
        <v>90</v>
      </c>
      <c r="R349" s="79" t="s">
        <v>90</v>
      </c>
      <c r="S349" s="79" t="s">
        <v>90</v>
      </c>
      <c r="T349" s="79" t="s">
        <v>90</v>
      </c>
      <c r="U349" s="80" t="s">
        <v>635</v>
      </c>
      <c r="V349" s="80">
        <v>43</v>
      </c>
      <c r="W349" s="80" t="s">
        <v>670</v>
      </c>
      <c r="X349" s="464">
        <v>45603</v>
      </c>
      <c r="Y349" s="465"/>
      <c r="Z349" s="100"/>
      <c r="AA349" s="99" t="s">
        <v>414</v>
      </c>
      <c r="AB349" s="96"/>
    </row>
    <row r="350" spans="1:28" s="97" customFormat="1" ht="53.25" customHeight="1">
      <c r="A350" s="78"/>
      <c r="B350" s="11">
        <v>335</v>
      </c>
      <c r="C350" s="92" t="s">
        <v>214</v>
      </c>
      <c r="D350" s="93" t="s">
        <v>96</v>
      </c>
      <c r="E350" s="80" t="s">
        <v>671</v>
      </c>
      <c r="F350" s="118">
        <v>45359</v>
      </c>
      <c r="G350" s="118">
        <v>45473</v>
      </c>
      <c r="H350" s="82" t="s">
        <v>76</v>
      </c>
      <c r="I350" s="82" t="s">
        <v>76</v>
      </c>
      <c r="J350" s="80" t="s">
        <v>90</v>
      </c>
      <c r="K350" s="80" t="s">
        <v>76</v>
      </c>
      <c r="L350" s="80" t="s">
        <v>90</v>
      </c>
      <c r="M350" s="80">
        <v>50</v>
      </c>
      <c r="N350" s="84" t="s">
        <v>56</v>
      </c>
      <c r="O350" s="79" t="s">
        <v>90</v>
      </c>
      <c r="P350" s="79" t="s">
        <v>90</v>
      </c>
      <c r="Q350" s="79" t="s">
        <v>90</v>
      </c>
      <c r="R350" s="79" t="s">
        <v>90</v>
      </c>
      <c r="S350" s="79" t="s">
        <v>90</v>
      </c>
      <c r="T350" s="79" t="s">
        <v>90</v>
      </c>
      <c r="U350" s="80" t="s">
        <v>635</v>
      </c>
      <c r="V350" s="80">
        <v>50</v>
      </c>
      <c r="W350" s="80" t="s">
        <v>672</v>
      </c>
      <c r="X350" s="464">
        <v>45603</v>
      </c>
      <c r="Y350" s="465"/>
      <c r="Z350" s="100"/>
      <c r="AA350" s="99" t="s">
        <v>432</v>
      </c>
      <c r="AB350" s="96"/>
    </row>
    <row r="351" spans="1:28" s="97" customFormat="1" ht="45" customHeight="1">
      <c r="A351" s="78"/>
      <c r="B351" s="11">
        <v>336</v>
      </c>
      <c r="C351" s="92" t="s">
        <v>214</v>
      </c>
      <c r="D351" s="93" t="s">
        <v>96</v>
      </c>
      <c r="E351" s="80" t="s">
        <v>673</v>
      </c>
      <c r="F351" s="118">
        <v>45359</v>
      </c>
      <c r="G351" s="118">
        <v>45473</v>
      </c>
      <c r="H351" s="82" t="s">
        <v>76</v>
      </c>
      <c r="I351" s="82" t="s">
        <v>76</v>
      </c>
      <c r="J351" s="80" t="s">
        <v>90</v>
      </c>
      <c r="K351" s="80" t="s">
        <v>76</v>
      </c>
      <c r="L351" s="80" t="s">
        <v>90</v>
      </c>
      <c r="M351" s="80">
        <v>89</v>
      </c>
      <c r="N351" s="84" t="s">
        <v>56</v>
      </c>
      <c r="O351" s="79" t="s">
        <v>90</v>
      </c>
      <c r="P351" s="79" t="s">
        <v>90</v>
      </c>
      <c r="Q351" s="79" t="s">
        <v>90</v>
      </c>
      <c r="R351" s="79" t="s">
        <v>90</v>
      </c>
      <c r="S351" s="79" t="s">
        <v>90</v>
      </c>
      <c r="T351" s="79" t="s">
        <v>90</v>
      </c>
      <c r="U351" s="80" t="s">
        <v>635</v>
      </c>
      <c r="V351" s="80">
        <v>89</v>
      </c>
      <c r="W351" s="80" t="s">
        <v>674</v>
      </c>
      <c r="X351" s="464">
        <v>45603</v>
      </c>
      <c r="Y351" s="465"/>
      <c r="Z351" s="100"/>
      <c r="AA351" s="99" t="s">
        <v>432</v>
      </c>
      <c r="AB351" s="96"/>
    </row>
    <row r="352" spans="1:28" s="97" customFormat="1" ht="58.5" customHeight="1">
      <c r="A352" s="78"/>
      <c r="B352" s="11">
        <v>337</v>
      </c>
      <c r="C352" s="92" t="s">
        <v>214</v>
      </c>
      <c r="D352" s="93" t="s">
        <v>96</v>
      </c>
      <c r="E352" s="80" t="s">
        <v>675</v>
      </c>
      <c r="F352" s="118">
        <v>45367</v>
      </c>
      <c r="G352" s="118">
        <v>45476</v>
      </c>
      <c r="H352" s="82" t="s">
        <v>76</v>
      </c>
      <c r="I352" s="82" t="s">
        <v>76</v>
      </c>
      <c r="J352" s="80" t="s">
        <v>90</v>
      </c>
      <c r="K352" s="80" t="s">
        <v>76</v>
      </c>
      <c r="L352" s="80" t="s">
        <v>90</v>
      </c>
      <c r="M352" s="80">
        <v>88</v>
      </c>
      <c r="N352" s="84" t="s">
        <v>56</v>
      </c>
      <c r="O352" s="79" t="s">
        <v>90</v>
      </c>
      <c r="P352" s="79" t="s">
        <v>90</v>
      </c>
      <c r="Q352" s="79" t="s">
        <v>90</v>
      </c>
      <c r="R352" s="79" t="s">
        <v>90</v>
      </c>
      <c r="S352" s="79" t="s">
        <v>90</v>
      </c>
      <c r="T352" s="79" t="s">
        <v>90</v>
      </c>
      <c r="U352" s="80" t="s">
        <v>635</v>
      </c>
      <c r="V352" s="80">
        <v>88</v>
      </c>
      <c r="W352" s="80" t="s">
        <v>676</v>
      </c>
      <c r="X352" s="464">
        <v>45603</v>
      </c>
      <c r="Y352" s="465"/>
      <c r="Z352" s="100"/>
      <c r="AA352" s="99" t="s">
        <v>432</v>
      </c>
      <c r="AB352" s="96"/>
    </row>
    <row r="353" spans="1:28" s="88" customFormat="1" ht="63.75" customHeight="1">
      <c r="A353" s="78"/>
      <c r="B353" s="11">
        <v>338</v>
      </c>
      <c r="C353" s="92" t="s">
        <v>214</v>
      </c>
      <c r="D353" s="93" t="s">
        <v>96</v>
      </c>
      <c r="E353" s="80" t="s">
        <v>677</v>
      </c>
      <c r="F353" s="118">
        <v>45020</v>
      </c>
      <c r="G353" s="118">
        <v>45657</v>
      </c>
      <c r="H353" s="82" t="s">
        <v>76</v>
      </c>
      <c r="I353" s="82" t="s">
        <v>76</v>
      </c>
      <c r="J353" s="80" t="s">
        <v>90</v>
      </c>
      <c r="K353" s="80" t="s">
        <v>76</v>
      </c>
      <c r="L353" s="80" t="s">
        <v>90</v>
      </c>
      <c r="M353" s="80">
        <v>70</v>
      </c>
      <c r="N353" s="84" t="s">
        <v>56</v>
      </c>
      <c r="O353" s="79" t="s">
        <v>90</v>
      </c>
      <c r="P353" s="79" t="s">
        <v>90</v>
      </c>
      <c r="Q353" s="79" t="s">
        <v>90</v>
      </c>
      <c r="R353" s="79" t="s">
        <v>90</v>
      </c>
      <c r="S353" s="79" t="s">
        <v>90</v>
      </c>
      <c r="T353" s="79" t="s">
        <v>90</v>
      </c>
      <c r="U353" s="80" t="s">
        <v>635</v>
      </c>
      <c r="V353" s="80">
        <v>70</v>
      </c>
      <c r="W353" s="80" t="s">
        <v>678</v>
      </c>
      <c r="X353" s="464">
        <v>45603</v>
      </c>
      <c r="Y353" s="465"/>
      <c r="Z353" s="100"/>
      <c r="AA353" s="99" t="s">
        <v>414</v>
      </c>
      <c r="AB353" s="96"/>
    </row>
    <row r="354" spans="1:28" s="88" customFormat="1" ht="37.5" customHeight="1">
      <c r="A354" s="78"/>
      <c r="B354" s="11">
        <v>339</v>
      </c>
      <c r="C354" s="92" t="s">
        <v>214</v>
      </c>
      <c r="D354" s="93" t="s">
        <v>96</v>
      </c>
      <c r="E354" s="80" t="s">
        <v>679</v>
      </c>
      <c r="F354" s="118">
        <v>45411</v>
      </c>
      <c r="G354" s="118">
        <v>45657</v>
      </c>
      <c r="H354" s="82" t="s">
        <v>76</v>
      </c>
      <c r="I354" s="82" t="s">
        <v>76</v>
      </c>
      <c r="J354" s="80" t="s">
        <v>90</v>
      </c>
      <c r="K354" s="80" t="s">
        <v>76</v>
      </c>
      <c r="L354" s="80" t="s">
        <v>90</v>
      </c>
      <c r="M354" s="80">
        <v>98</v>
      </c>
      <c r="N354" s="84" t="s">
        <v>56</v>
      </c>
      <c r="O354" s="79" t="s">
        <v>90</v>
      </c>
      <c r="P354" s="79" t="s">
        <v>90</v>
      </c>
      <c r="Q354" s="79" t="s">
        <v>90</v>
      </c>
      <c r="R354" s="79" t="s">
        <v>90</v>
      </c>
      <c r="S354" s="79" t="s">
        <v>90</v>
      </c>
      <c r="T354" s="79" t="s">
        <v>90</v>
      </c>
      <c r="U354" s="80" t="s">
        <v>635</v>
      </c>
      <c r="V354" s="80">
        <v>98</v>
      </c>
      <c r="W354" s="80" t="s">
        <v>680</v>
      </c>
      <c r="X354" s="464">
        <v>45603</v>
      </c>
      <c r="Y354" s="465"/>
      <c r="Z354" s="100"/>
      <c r="AA354" s="99" t="s">
        <v>414</v>
      </c>
      <c r="AB354" s="96"/>
    </row>
    <row r="355" spans="1:28" s="88" customFormat="1" ht="49.5" customHeight="1">
      <c r="A355" s="78"/>
      <c r="B355" s="11">
        <v>340</v>
      </c>
      <c r="C355" s="92" t="s">
        <v>214</v>
      </c>
      <c r="D355" s="93" t="s">
        <v>96</v>
      </c>
      <c r="E355" s="80" t="s">
        <v>681</v>
      </c>
      <c r="F355" s="118">
        <v>45415</v>
      </c>
      <c r="G355" s="118">
        <v>45657</v>
      </c>
      <c r="H355" s="82" t="s">
        <v>76</v>
      </c>
      <c r="I355" s="82" t="s">
        <v>76</v>
      </c>
      <c r="J355" s="80" t="s">
        <v>90</v>
      </c>
      <c r="K355" s="80" t="s">
        <v>76</v>
      </c>
      <c r="L355" s="80" t="s">
        <v>90</v>
      </c>
      <c r="M355" s="80">
        <v>44</v>
      </c>
      <c r="N355" s="84" t="s">
        <v>56</v>
      </c>
      <c r="O355" s="79" t="s">
        <v>90</v>
      </c>
      <c r="P355" s="79" t="s">
        <v>90</v>
      </c>
      <c r="Q355" s="79" t="s">
        <v>90</v>
      </c>
      <c r="R355" s="79" t="s">
        <v>90</v>
      </c>
      <c r="S355" s="79" t="s">
        <v>90</v>
      </c>
      <c r="T355" s="79" t="s">
        <v>90</v>
      </c>
      <c r="U355" s="80" t="s">
        <v>635</v>
      </c>
      <c r="V355" s="80">
        <v>44</v>
      </c>
      <c r="W355" s="80" t="s">
        <v>682</v>
      </c>
      <c r="X355" s="464">
        <v>45603</v>
      </c>
      <c r="Y355" s="465"/>
      <c r="Z355" s="100"/>
      <c r="AA355" s="99" t="s">
        <v>414</v>
      </c>
      <c r="AB355" s="96"/>
    </row>
    <row r="356" spans="1:28" s="88" customFormat="1" ht="46.5" customHeight="1">
      <c r="A356" s="78"/>
      <c r="B356" s="11">
        <v>341</v>
      </c>
      <c r="C356" s="92" t="s">
        <v>214</v>
      </c>
      <c r="D356" s="93" t="s">
        <v>96</v>
      </c>
      <c r="E356" s="80" t="s">
        <v>683</v>
      </c>
      <c r="F356" s="118">
        <v>45476</v>
      </c>
      <c r="G356" s="118">
        <v>45626</v>
      </c>
      <c r="H356" s="82" t="s">
        <v>76</v>
      </c>
      <c r="I356" s="82" t="s">
        <v>76</v>
      </c>
      <c r="J356" s="80" t="s">
        <v>90</v>
      </c>
      <c r="K356" s="80" t="s">
        <v>76</v>
      </c>
      <c r="L356" s="80" t="s">
        <v>90</v>
      </c>
      <c r="M356" s="80">
        <v>76</v>
      </c>
      <c r="N356" s="84" t="s">
        <v>56</v>
      </c>
      <c r="O356" s="79" t="s">
        <v>90</v>
      </c>
      <c r="P356" s="79" t="s">
        <v>90</v>
      </c>
      <c r="Q356" s="79" t="s">
        <v>90</v>
      </c>
      <c r="R356" s="79" t="s">
        <v>90</v>
      </c>
      <c r="S356" s="79" t="s">
        <v>90</v>
      </c>
      <c r="T356" s="79" t="s">
        <v>90</v>
      </c>
      <c r="U356" s="80" t="s">
        <v>635</v>
      </c>
      <c r="V356" s="80">
        <v>76</v>
      </c>
      <c r="W356" s="80" t="s">
        <v>684</v>
      </c>
      <c r="X356" s="464">
        <v>45603</v>
      </c>
      <c r="Y356" s="465"/>
      <c r="Z356" s="100"/>
      <c r="AA356" s="99" t="s">
        <v>414</v>
      </c>
      <c r="AB356" s="96"/>
    </row>
    <row r="357" spans="1:28" s="88" customFormat="1" ht="43.5" customHeight="1">
      <c r="A357" s="78"/>
      <c r="B357" s="11">
        <v>342</v>
      </c>
      <c r="C357" s="92" t="s">
        <v>214</v>
      </c>
      <c r="D357" s="93" t="s">
        <v>96</v>
      </c>
      <c r="E357" s="80" t="s">
        <v>685</v>
      </c>
      <c r="F357" s="118">
        <v>45477</v>
      </c>
      <c r="G357" s="118">
        <v>46752</v>
      </c>
      <c r="H357" s="82" t="s">
        <v>76</v>
      </c>
      <c r="I357" s="82" t="s">
        <v>76</v>
      </c>
      <c r="J357" s="80" t="s">
        <v>90</v>
      </c>
      <c r="K357" s="80" t="s">
        <v>76</v>
      </c>
      <c r="L357" s="80" t="s">
        <v>90</v>
      </c>
      <c r="M357" s="80">
        <v>80</v>
      </c>
      <c r="N357" s="84" t="s">
        <v>56</v>
      </c>
      <c r="O357" s="79" t="s">
        <v>90</v>
      </c>
      <c r="P357" s="79" t="s">
        <v>90</v>
      </c>
      <c r="Q357" s="79" t="s">
        <v>90</v>
      </c>
      <c r="R357" s="79" t="s">
        <v>90</v>
      </c>
      <c r="S357" s="79" t="s">
        <v>90</v>
      </c>
      <c r="T357" s="79" t="s">
        <v>90</v>
      </c>
      <c r="U357" s="80" t="s">
        <v>635</v>
      </c>
      <c r="V357" s="80">
        <v>80</v>
      </c>
      <c r="W357" s="80" t="s">
        <v>686</v>
      </c>
      <c r="X357" s="464">
        <v>45603</v>
      </c>
      <c r="Y357" s="465"/>
      <c r="Z357" s="100"/>
      <c r="AA357" s="99" t="s">
        <v>414</v>
      </c>
      <c r="AB357" s="96"/>
    </row>
    <row r="358" spans="1:28" s="88" customFormat="1" ht="45" customHeight="1">
      <c r="A358" s="78"/>
      <c r="B358" s="11">
        <v>343</v>
      </c>
      <c r="C358" s="92" t="s">
        <v>214</v>
      </c>
      <c r="D358" s="93" t="s">
        <v>96</v>
      </c>
      <c r="E358" s="80" t="s">
        <v>687</v>
      </c>
      <c r="F358" s="118">
        <v>45525</v>
      </c>
      <c r="G358" s="118">
        <v>45657</v>
      </c>
      <c r="H358" s="82" t="s">
        <v>76</v>
      </c>
      <c r="I358" s="82" t="s">
        <v>76</v>
      </c>
      <c r="J358" s="80" t="s">
        <v>90</v>
      </c>
      <c r="K358" s="80" t="s">
        <v>76</v>
      </c>
      <c r="L358" s="80" t="s">
        <v>90</v>
      </c>
      <c r="M358" s="80">
        <v>65</v>
      </c>
      <c r="N358" s="84" t="s">
        <v>56</v>
      </c>
      <c r="O358" s="79" t="s">
        <v>90</v>
      </c>
      <c r="P358" s="79" t="s">
        <v>90</v>
      </c>
      <c r="Q358" s="79" t="s">
        <v>90</v>
      </c>
      <c r="R358" s="79" t="s">
        <v>90</v>
      </c>
      <c r="S358" s="79" t="s">
        <v>90</v>
      </c>
      <c r="T358" s="79" t="s">
        <v>90</v>
      </c>
      <c r="U358" s="80" t="s">
        <v>635</v>
      </c>
      <c r="V358" s="80">
        <v>65</v>
      </c>
      <c r="W358" s="80" t="s">
        <v>688</v>
      </c>
      <c r="X358" s="464">
        <v>45603</v>
      </c>
      <c r="Y358" s="465"/>
      <c r="Z358" s="100"/>
      <c r="AA358" s="99" t="s">
        <v>414</v>
      </c>
      <c r="AB358" s="96"/>
    </row>
    <row r="359" spans="1:28" s="88" customFormat="1" ht="44.25" customHeight="1">
      <c r="A359" s="78"/>
      <c r="B359" s="11">
        <v>344</v>
      </c>
      <c r="C359" s="92" t="s">
        <v>214</v>
      </c>
      <c r="D359" s="93" t="s">
        <v>96</v>
      </c>
      <c r="E359" s="80" t="s">
        <v>689</v>
      </c>
      <c r="F359" s="118">
        <v>45538</v>
      </c>
      <c r="G359" s="118">
        <v>45628</v>
      </c>
      <c r="H359" s="82" t="s">
        <v>76</v>
      </c>
      <c r="I359" s="82" t="s">
        <v>76</v>
      </c>
      <c r="J359" s="80" t="s">
        <v>90</v>
      </c>
      <c r="K359" s="80" t="s">
        <v>76</v>
      </c>
      <c r="L359" s="80" t="s">
        <v>90</v>
      </c>
      <c r="M359" s="80">
        <v>55</v>
      </c>
      <c r="N359" s="84" t="s">
        <v>56</v>
      </c>
      <c r="O359" s="79" t="s">
        <v>90</v>
      </c>
      <c r="P359" s="79" t="s">
        <v>90</v>
      </c>
      <c r="Q359" s="79" t="s">
        <v>90</v>
      </c>
      <c r="R359" s="79" t="s">
        <v>90</v>
      </c>
      <c r="S359" s="79" t="s">
        <v>90</v>
      </c>
      <c r="T359" s="79" t="s">
        <v>90</v>
      </c>
      <c r="U359" s="80" t="s">
        <v>635</v>
      </c>
      <c r="V359" s="80">
        <v>55</v>
      </c>
      <c r="W359" s="80" t="s">
        <v>690</v>
      </c>
      <c r="X359" s="464">
        <v>45603</v>
      </c>
      <c r="Y359" s="465"/>
      <c r="Z359" s="100"/>
      <c r="AA359" s="99" t="s">
        <v>414</v>
      </c>
      <c r="AB359" s="96"/>
    </row>
    <row r="360" spans="1:28" s="88" customFormat="1" ht="48" customHeight="1">
      <c r="A360" s="78"/>
      <c r="B360" s="11">
        <v>345</v>
      </c>
      <c r="C360" s="92" t="s">
        <v>214</v>
      </c>
      <c r="D360" s="93" t="s">
        <v>96</v>
      </c>
      <c r="E360" s="117" t="s">
        <v>691</v>
      </c>
      <c r="F360" s="118">
        <v>45568</v>
      </c>
      <c r="G360" s="118">
        <v>45657</v>
      </c>
      <c r="H360" s="83" t="s">
        <v>76</v>
      </c>
      <c r="I360" s="82" t="s">
        <v>76</v>
      </c>
      <c r="J360" s="80" t="s">
        <v>90</v>
      </c>
      <c r="K360" s="80" t="s">
        <v>76</v>
      </c>
      <c r="L360" s="80" t="s">
        <v>90</v>
      </c>
      <c r="M360" s="117">
        <v>45</v>
      </c>
      <c r="N360" s="84" t="s">
        <v>56</v>
      </c>
      <c r="O360" s="79" t="s">
        <v>90</v>
      </c>
      <c r="P360" s="79" t="s">
        <v>90</v>
      </c>
      <c r="Q360" s="79" t="s">
        <v>90</v>
      </c>
      <c r="R360" s="79" t="s">
        <v>90</v>
      </c>
      <c r="S360" s="79" t="s">
        <v>90</v>
      </c>
      <c r="T360" s="79" t="s">
        <v>90</v>
      </c>
      <c r="U360" s="80" t="s">
        <v>635</v>
      </c>
      <c r="V360" s="117">
        <v>45</v>
      </c>
      <c r="W360" s="117" t="s">
        <v>692</v>
      </c>
      <c r="X360" s="464">
        <v>45603</v>
      </c>
      <c r="Y360" s="465"/>
      <c r="Z360" s="99" t="s">
        <v>414</v>
      </c>
      <c r="AA360" s="99" t="s">
        <v>414</v>
      </c>
      <c r="AB360" s="96"/>
    </row>
    <row r="361" spans="1:28" s="88" customFormat="1" ht="49.5" customHeight="1">
      <c r="A361" s="78"/>
      <c r="B361" s="11">
        <v>346</v>
      </c>
      <c r="C361" s="92" t="s">
        <v>214</v>
      </c>
      <c r="D361" s="93" t="s">
        <v>96</v>
      </c>
      <c r="E361" s="80" t="s">
        <v>693</v>
      </c>
      <c r="F361" s="118">
        <v>45568</v>
      </c>
      <c r="G361" s="118">
        <v>45657</v>
      </c>
      <c r="H361" s="83" t="s">
        <v>76</v>
      </c>
      <c r="I361" s="82" t="s">
        <v>76</v>
      </c>
      <c r="J361" s="80" t="s">
        <v>90</v>
      </c>
      <c r="K361" s="80" t="s">
        <v>76</v>
      </c>
      <c r="L361" s="80" t="s">
        <v>90</v>
      </c>
      <c r="M361" s="80">
        <v>30</v>
      </c>
      <c r="N361" s="84" t="s">
        <v>56</v>
      </c>
      <c r="O361" s="79" t="s">
        <v>90</v>
      </c>
      <c r="P361" s="79" t="s">
        <v>90</v>
      </c>
      <c r="Q361" s="79" t="s">
        <v>90</v>
      </c>
      <c r="R361" s="79" t="s">
        <v>90</v>
      </c>
      <c r="S361" s="79" t="s">
        <v>90</v>
      </c>
      <c r="T361" s="79" t="s">
        <v>90</v>
      </c>
      <c r="U361" s="80" t="s">
        <v>635</v>
      </c>
      <c r="V361" s="80">
        <v>30</v>
      </c>
      <c r="W361" s="80" t="s">
        <v>694</v>
      </c>
      <c r="X361" s="464">
        <v>45603</v>
      </c>
      <c r="Y361" s="465"/>
      <c r="Z361" s="99" t="s">
        <v>414</v>
      </c>
      <c r="AA361" s="99" t="s">
        <v>414</v>
      </c>
      <c r="AB361" s="96"/>
    </row>
    <row r="362" spans="1:28" s="88" customFormat="1" ht="62.25" customHeight="1">
      <c r="A362" s="78"/>
      <c r="B362" s="11">
        <v>347</v>
      </c>
      <c r="C362" s="92" t="s">
        <v>214</v>
      </c>
      <c r="D362" s="93" t="s">
        <v>96</v>
      </c>
      <c r="E362" s="80" t="s">
        <v>695</v>
      </c>
      <c r="F362" s="98">
        <v>45393</v>
      </c>
      <c r="G362" s="98">
        <v>45657</v>
      </c>
      <c r="H362" s="83" t="s">
        <v>76</v>
      </c>
      <c r="I362" s="82" t="s">
        <v>76</v>
      </c>
      <c r="J362" s="80" t="s">
        <v>90</v>
      </c>
      <c r="K362" s="80" t="s">
        <v>76</v>
      </c>
      <c r="L362" s="80" t="s">
        <v>90</v>
      </c>
      <c r="M362" s="80">
        <v>41</v>
      </c>
      <c r="N362" s="84" t="s">
        <v>56</v>
      </c>
      <c r="O362" s="79" t="s">
        <v>90</v>
      </c>
      <c r="P362" s="79" t="s">
        <v>90</v>
      </c>
      <c r="Q362" s="79" t="s">
        <v>90</v>
      </c>
      <c r="R362" s="79" t="s">
        <v>90</v>
      </c>
      <c r="S362" s="79" t="s">
        <v>90</v>
      </c>
      <c r="T362" s="79" t="s">
        <v>90</v>
      </c>
      <c r="U362" s="80" t="s">
        <v>635</v>
      </c>
      <c r="V362" s="80">
        <v>41</v>
      </c>
      <c r="W362" s="80" t="s">
        <v>696</v>
      </c>
      <c r="X362" s="464">
        <v>45603</v>
      </c>
      <c r="Y362" s="465"/>
      <c r="Z362" s="99" t="s">
        <v>414</v>
      </c>
      <c r="AA362" s="99" t="s">
        <v>414</v>
      </c>
      <c r="AB362" s="96"/>
    </row>
    <row r="363" spans="1:28" s="88" customFormat="1" ht="41.25" customHeight="1">
      <c r="A363" s="78"/>
      <c r="B363" s="11">
        <v>348</v>
      </c>
      <c r="C363" s="92" t="s">
        <v>214</v>
      </c>
      <c r="D363" s="93" t="s">
        <v>96</v>
      </c>
      <c r="E363" s="80" t="s">
        <v>697</v>
      </c>
      <c r="F363" s="98">
        <v>45394</v>
      </c>
      <c r="G363" s="98">
        <v>45657</v>
      </c>
      <c r="H363" s="83" t="s">
        <v>76</v>
      </c>
      <c r="I363" s="82" t="s">
        <v>76</v>
      </c>
      <c r="J363" s="80" t="s">
        <v>90</v>
      </c>
      <c r="K363" s="80" t="s">
        <v>76</v>
      </c>
      <c r="L363" s="80" t="s">
        <v>90</v>
      </c>
      <c r="M363" s="80">
        <v>26</v>
      </c>
      <c r="N363" s="84" t="s">
        <v>56</v>
      </c>
      <c r="O363" s="79" t="s">
        <v>90</v>
      </c>
      <c r="P363" s="79" t="s">
        <v>90</v>
      </c>
      <c r="Q363" s="79" t="s">
        <v>90</v>
      </c>
      <c r="R363" s="79" t="s">
        <v>90</v>
      </c>
      <c r="S363" s="79" t="s">
        <v>90</v>
      </c>
      <c r="T363" s="79" t="s">
        <v>90</v>
      </c>
      <c r="U363" s="80" t="s">
        <v>635</v>
      </c>
      <c r="V363" s="80">
        <v>26</v>
      </c>
      <c r="W363" s="80" t="s">
        <v>698</v>
      </c>
      <c r="X363" s="464">
        <v>45603</v>
      </c>
      <c r="Y363" s="465"/>
      <c r="Z363" s="99" t="s">
        <v>414</v>
      </c>
      <c r="AA363" s="99" t="s">
        <v>414</v>
      </c>
      <c r="AB363" s="96"/>
    </row>
    <row r="364" spans="1:28" s="88" customFormat="1" ht="46.5" customHeight="1">
      <c r="A364" s="78"/>
      <c r="B364" s="11">
        <v>349</v>
      </c>
      <c r="C364" s="92" t="s">
        <v>214</v>
      </c>
      <c r="D364" s="93" t="s">
        <v>96</v>
      </c>
      <c r="E364" s="80" t="s">
        <v>699</v>
      </c>
      <c r="F364" s="98">
        <v>45393</v>
      </c>
      <c r="G364" s="98">
        <v>45657</v>
      </c>
      <c r="H364" s="83" t="s">
        <v>76</v>
      </c>
      <c r="I364" s="82" t="s">
        <v>76</v>
      </c>
      <c r="J364" s="80" t="s">
        <v>90</v>
      </c>
      <c r="K364" s="80" t="s">
        <v>76</v>
      </c>
      <c r="L364" s="80" t="s">
        <v>90</v>
      </c>
      <c r="M364" s="80">
        <v>39</v>
      </c>
      <c r="N364" s="84" t="s">
        <v>56</v>
      </c>
      <c r="O364" s="79" t="s">
        <v>90</v>
      </c>
      <c r="P364" s="79" t="s">
        <v>90</v>
      </c>
      <c r="Q364" s="79" t="s">
        <v>90</v>
      </c>
      <c r="R364" s="79" t="s">
        <v>90</v>
      </c>
      <c r="S364" s="79" t="s">
        <v>90</v>
      </c>
      <c r="T364" s="79" t="s">
        <v>90</v>
      </c>
      <c r="U364" s="80" t="s">
        <v>635</v>
      </c>
      <c r="V364" s="80">
        <v>39</v>
      </c>
      <c r="W364" s="80" t="s">
        <v>700</v>
      </c>
      <c r="X364" s="464">
        <v>45603</v>
      </c>
      <c r="Y364" s="465"/>
      <c r="Z364" s="99" t="s">
        <v>414</v>
      </c>
      <c r="AA364" s="99" t="s">
        <v>414</v>
      </c>
      <c r="AB364" s="96"/>
    </row>
    <row r="365" spans="1:28" s="97" customFormat="1" ht="100.5" customHeight="1">
      <c r="A365" s="78"/>
      <c r="B365" s="11">
        <v>350</v>
      </c>
      <c r="C365" s="92" t="s">
        <v>214</v>
      </c>
      <c r="D365" s="93" t="s">
        <v>96</v>
      </c>
      <c r="E365" s="80" t="s">
        <v>701</v>
      </c>
      <c r="F365" s="98">
        <v>45387</v>
      </c>
      <c r="G365" s="98">
        <v>45657</v>
      </c>
      <c r="H365" s="83" t="s">
        <v>76</v>
      </c>
      <c r="I365" s="82" t="s">
        <v>76</v>
      </c>
      <c r="J365" s="80" t="s">
        <v>90</v>
      </c>
      <c r="K365" s="80" t="s">
        <v>76</v>
      </c>
      <c r="L365" s="80" t="s">
        <v>90</v>
      </c>
      <c r="M365" s="80">
        <v>45</v>
      </c>
      <c r="N365" s="84" t="s">
        <v>56</v>
      </c>
      <c r="O365" s="79" t="s">
        <v>90</v>
      </c>
      <c r="P365" s="79" t="s">
        <v>90</v>
      </c>
      <c r="Q365" s="79" t="s">
        <v>90</v>
      </c>
      <c r="R365" s="79" t="s">
        <v>90</v>
      </c>
      <c r="S365" s="79" t="s">
        <v>90</v>
      </c>
      <c r="T365" s="79" t="s">
        <v>90</v>
      </c>
      <c r="U365" s="80" t="s">
        <v>635</v>
      </c>
      <c r="V365" s="80">
        <v>45</v>
      </c>
      <c r="W365" s="80" t="s">
        <v>702</v>
      </c>
      <c r="X365" s="464">
        <v>45603</v>
      </c>
      <c r="Y365" s="465"/>
      <c r="Z365" s="99"/>
      <c r="AA365" s="99" t="s">
        <v>703</v>
      </c>
      <c r="AB365" s="96"/>
    </row>
    <row r="366" spans="1:28" s="88" customFormat="1" ht="55.5" customHeight="1">
      <c r="A366" s="78"/>
      <c r="B366" s="11">
        <v>351</v>
      </c>
      <c r="C366" s="92" t="s">
        <v>214</v>
      </c>
      <c r="D366" s="93" t="s">
        <v>96</v>
      </c>
      <c r="E366" s="80" t="s">
        <v>704</v>
      </c>
      <c r="F366" s="98">
        <v>45398</v>
      </c>
      <c r="G366" s="98">
        <v>45657</v>
      </c>
      <c r="H366" s="83" t="s">
        <v>76</v>
      </c>
      <c r="I366" s="82" t="s">
        <v>76</v>
      </c>
      <c r="J366" s="80" t="s">
        <v>90</v>
      </c>
      <c r="K366" s="80" t="s">
        <v>76</v>
      </c>
      <c r="L366" s="80" t="s">
        <v>90</v>
      </c>
      <c r="M366" s="80">
        <v>157</v>
      </c>
      <c r="N366" s="84" t="s">
        <v>56</v>
      </c>
      <c r="O366" s="79" t="s">
        <v>90</v>
      </c>
      <c r="P366" s="79" t="s">
        <v>90</v>
      </c>
      <c r="Q366" s="79" t="s">
        <v>90</v>
      </c>
      <c r="R366" s="79" t="s">
        <v>90</v>
      </c>
      <c r="S366" s="79" t="s">
        <v>90</v>
      </c>
      <c r="T366" s="79" t="s">
        <v>90</v>
      </c>
      <c r="U366" s="80" t="s">
        <v>635</v>
      </c>
      <c r="V366" s="80">
        <v>157</v>
      </c>
      <c r="W366" s="80" t="s">
        <v>705</v>
      </c>
      <c r="X366" s="464">
        <v>45603</v>
      </c>
      <c r="Y366" s="465"/>
      <c r="Z366" s="99"/>
      <c r="AA366" s="99" t="s">
        <v>414</v>
      </c>
      <c r="AB366" s="96"/>
    </row>
    <row r="367" spans="1:28" s="88" customFormat="1" ht="45.75" customHeight="1">
      <c r="A367" s="78"/>
      <c r="B367" s="11">
        <v>352</v>
      </c>
      <c r="C367" s="92" t="s">
        <v>214</v>
      </c>
      <c r="D367" s="93" t="s">
        <v>96</v>
      </c>
      <c r="E367" s="80" t="s">
        <v>706</v>
      </c>
      <c r="F367" s="98">
        <v>45406</v>
      </c>
      <c r="G367" s="98">
        <v>45641</v>
      </c>
      <c r="H367" s="83" t="s">
        <v>76</v>
      </c>
      <c r="I367" s="82" t="s">
        <v>76</v>
      </c>
      <c r="J367" s="80" t="s">
        <v>90</v>
      </c>
      <c r="K367" s="80" t="s">
        <v>76</v>
      </c>
      <c r="L367" s="80" t="s">
        <v>90</v>
      </c>
      <c r="M367" s="80">
        <v>51</v>
      </c>
      <c r="N367" s="84" t="s">
        <v>56</v>
      </c>
      <c r="O367" s="79" t="s">
        <v>90</v>
      </c>
      <c r="P367" s="79" t="s">
        <v>90</v>
      </c>
      <c r="Q367" s="79" t="s">
        <v>90</v>
      </c>
      <c r="R367" s="79" t="s">
        <v>90</v>
      </c>
      <c r="S367" s="79" t="s">
        <v>90</v>
      </c>
      <c r="T367" s="79" t="s">
        <v>90</v>
      </c>
      <c r="U367" s="80" t="s">
        <v>635</v>
      </c>
      <c r="V367" s="80">
        <v>51</v>
      </c>
      <c r="W367" s="80" t="s">
        <v>707</v>
      </c>
      <c r="X367" s="464">
        <v>45603</v>
      </c>
      <c r="Y367" s="465"/>
      <c r="Z367" s="99"/>
      <c r="AA367" s="99" t="s">
        <v>414</v>
      </c>
      <c r="AB367" s="96"/>
    </row>
    <row r="368" spans="1:28" s="88" customFormat="1" ht="39" customHeight="1">
      <c r="A368" s="78"/>
      <c r="B368" s="11">
        <v>353</v>
      </c>
      <c r="C368" s="92" t="s">
        <v>214</v>
      </c>
      <c r="D368" s="93" t="s">
        <v>96</v>
      </c>
      <c r="E368" s="80" t="s">
        <v>708</v>
      </c>
      <c r="F368" s="98">
        <v>45428</v>
      </c>
      <c r="G368" s="98">
        <v>45657</v>
      </c>
      <c r="H368" s="83" t="s">
        <v>76</v>
      </c>
      <c r="I368" s="82" t="s">
        <v>76</v>
      </c>
      <c r="J368" s="80" t="s">
        <v>90</v>
      </c>
      <c r="K368" s="80" t="s">
        <v>76</v>
      </c>
      <c r="L368" s="80" t="s">
        <v>90</v>
      </c>
      <c r="M368" s="80">
        <v>42</v>
      </c>
      <c r="N368" s="84" t="s">
        <v>56</v>
      </c>
      <c r="O368" s="79" t="s">
        <v>90</v>
      </c>
      <c r="P368" s="79" t="s">
        <v>90</v>
      </c>
      <c r="Q368" s="79" t="s">
        <v>90</v>
      </c>
      <c r="R368" s="79" t="s">
        <v>90</v>
      </c>
      <c r="S368" s="79" t="s">
        <v>90</v>
      </c>
      <c r="T368" s="79" t="s">
        <v>90</v>
      </c>
      <c r="U368" s="80" t="s">
        <v>635</v>
      </c>
      <c r="V368" s="80">
        <v>42</v>
      </c>
      <c r="W368" s="80" t="s">
        <v>709</v>
      </c>
      <c r="X368" s="464">
        <v>45603</v>
      </c>
      <c r="Y368" s="465"/>
      <c r="Z368" s="99"/>
      <c r="AA368" s="99" t="s">
        <v>414</v>
      </c>
      <c r="AB368" s="96"/>
    </row>
    <row r="369" spans="1:28" s="88" customFormat="1" ht="48.75" customHeight="1">
      <c r="A369" s="78"/>
      <c r="B369" s="11">
        <v>354</v>
      </c>
      <c r="C369" s="92" t="s">
        <v>214</v>
      </c>
      <c r="D369" s="93" t="s">
        <v>96</v>
      </c>
      <c r="E369" s="80" t="s">
        <v>710</v>
      </c>
      <c r="F369" s="98">
        <v>45421</v>
      </c>
      <c r="G369" s="98">
        <v>45641</v>
      </c>
      <c r="H369" s="83" t="s">
        <v>76</v>
      </c>
      <c r="I369" s="82" t="s">
        <v>76</v>
      </c>
      <c r="J369" s="80" t="s">
        <v>90</v>
      </c>
      <c r="K369" s="80" t="s">
        <v>76</v>
      </c>
      <c r="L369" s="80" t="s">
        <v>90</v>
      </c>
      <c r="M369" s="80">
        <v>39</v>
      </c>
      <c r="N369" s="84" t="s">
        <v>56</v>
      </c>
      <c r="O369" s="79" t="s">
        <v>90</v>
      </c>
      <c r="P369" s="79" t="s">
        <v>90</v>
      </c>
      <c r="Q369" s="79" t="s">
        <v>90</v>
      </c>
      <c r="R369" s="79" t="s">
        <v>90</v>
      </c>
      <c r="S369" s="79" t="s">
        <v>90</v>
      </c>
      <c r="T369" s="79" t="s">
        <v>90</v>
      </c>
      <c r="U369" s="80" t="s">
        <v>635</v>
      </c>
      <c r="V369" s="80">
        <v>39</v>
      </c>
      <c r="W369" s="80" t="s">
        <v>711</v>
      </c>
      <c r="X369" s="464">
        <v>45603</v>
      </c>
      <c r="Y369" s="465"/>
      <c r="Z369" s="99"/>
      <c r="AA369" s="99" t="s">
        <v>414</v>
      </c>
      <c r="AB369" s="96"/>
    </row>
    <row r="370" spans="1:28" s="88" customFormat="1" ht="45" customHeight="1">
      <c r="A370" s="78"/>
      <c r="B370" s="11">
        <v>355</v>
      </c>
      <c r="C370" s="92" t="s">
        <v>214</v>
      </c>
      <c r="D370" s="93" t="s">
        <v>96</v>
      </c>
      <c r="E370" s="80" t="s">
        <v>712</v>
      </c>
      <c r="F370" s="98">
        <v>45426</v>
      </c>
      <c r="G370" s="98">
        <v>45626</v>
      </c>
      <c r="H370" s="83" t="s">
        <v>76</v>
      </c>
      <c r="I370" s="82" t="s">
        <v>76</v>
      </c>
      <c r="J370" s="80" t="s">
        <v>90</v>
      </c>
      <c r="K370" s="80" t="s">
        <v>76</v>
      </c>
      <c r="L370" s="80" t="s">
        <v>90</v>
      </c>
      <c r="M370" s="80">
        <v>40</v>
      </c>
      <c r="N370" s="84" t="s">
        <v>56</v>
      </c>
      <c r="O370" s="79" t="s">
        <v>90</v>
      </c>
      <c r="P370" s="79" t="s">
        <v>90</v>
      </c>
      <c r="Q370" s="79" t="s">
        <v>90</v>
      </c>
      <c r="R370" s="79" t="s">
        <v>90</v>
      </c>
      <c r="S370" s="79" t="s">
        <v>90</v>
      </c>
      <c r="T370" s="79" t="s">
        <v>90</v>
      </c>
      <c r="U370" s="80" t="s">
        <v>635</v>
      </c>
      <c r="V370" s="80">
        <v>40</v>
      </c>
      <c r="W370" s="80" t="s">
        <v>713</v>
      </c>
      <c r="X370" s="464">
        <v>45603</v>
      </c>
      <c r="Y370" s="465"/>
      <c r="Z370" s="99" t="s">
        <v>414</v>
      </c>
      <c r="AA370" s="99" t="s">
        <v>414</v>
      </c>
      <c r="AB370" s="96"/>
    </row>
    <row r="371" spans="1:28" s="88" customFormat="1" ht="57.75" customHeight="1">
      <c r="A371" s="78"/>
      <c r="B371" s="11">
        <v>356</v>
      </c>
      <c r="C371" s="92" t="s">
        <v>214</v>
      </c>
      <c r="D371" s="93" t="s">
        <v>96</v>
      </c>
      <c r="E371" s="80" t="s">
        <v>714</v>
      </c>
      <c r="F371" s="98">
        <v>45436</v>
      </c>
      <c r="G371" s="98">
        <v>45657</v>
      </c>
      <c r="H371" s="83" t="s">
        <v>76</v>
      </c>
      <c r="I371" s="82" t="s">
        <v>76</v>
      </c>
      <c r="J371" s="80" t="s">
        <v>90</v>
      </c>
      <c r="K371" s="80" t="s">
        <v>76</v>
      </c>
      <c r="L371" s="80" t="s">
        <v>90</v>
      </c>
      <c r="M371" s="80">
        <v>38</v>
      </c>
      <c r="N371" s="84" t="s">
        <v>56</v>
      </c>
      <c r="O371" s="79" t="s">
        <v>90</v>
      </c>
      <c r="P371" s="79" t="s">
        <v>90</v>
      </c>
      <c r="Q371" s="79" t="s">
        <v>90</v>
      </c>
      <c r="R371" s="79" t="s">
        <v>90</v>
      </c>
      <c r="S371" s="79" t="s">
        <v>90</v>
      </c>
      <c r="T371" s="79" t="s">
        <v>90</v>
      </c>
      <c r="U371" s="80" t="s">
        <v>635</v>
      </c>
      <c r="V371" s="80">
        <v>38</v>
      </c>
      <c r="W371" s="80" t="s">
        <v>715</v>
      </c>
      <c r="X371" s="464">
        <v>45603</v>
      </c>
      <c r="Y371" s="465"/>
      <c r="Z371" s="80"/>
      <c r="AA371" s="99" t="s">
        <v>414</v>
      </c>
      <c r="AB371" s="96"/>
    </row>
    <row r="372" spans="1:28" s="88" customFormat="1" ht="56.25" customHeight="1">
      <c r="A372" s="78"/>
      <c r="B372" s="11">
        <v>357</v>
      </c>
      <c r="C372" s="92" t="s">
        <v>214</v>
      </c>
      <c r="D372" s="93" t="s">
        <v>96</v>
      </c>
      <c r="E372" s="80" t="s">
        <v>716</v>
      </c>
      <c r="F372" s="98">
        <v>45443</v>
      </c>
      <c r="G372" s="98">
        <v>45641</v>
      </c>
      <c r="H372" s="83" t="s">
        <v>76</v>
      </c>
      <c r="I372" s="82" t="s">
        <v>76</v>
      </c>
      <c r="J372" s="80" t="s">
        <v>90</v>
      </c>
      <c r="K372" s="80" t="s">
        <v>76</v>
      </c>
      <c r="L372" s="80" t="s">
        <v>90</v>
      </c>
      <c r="M372" s="80">
        <v>61</v>
      </c>
      <c r="N372" s="84" t="s">
        <v>56</v>
      </c>
      <c r="O372" s="79" t="s">
        <v>90</v>
      </c>
      <c r="P372" s="79" t="s">
        <v>90</v>
      </c>
      <c r="Q372" s="79" t="s">
        <v>90</v>
      </c>
      <c r="R372" s="79" t="s">
        <v>90</v>
      </c>
      <c r="S372" s="79" t="s">
        <v>90</v>
      </c>
      <c r="T372" s="79" t="s">
        <v>90</v>
      </c>
      <c r="U372" s="80" t="s">
        <v>635</v>
      </c>
      <c r="V372" s="80">
        <v>61</v>
      </c>
      <c r="W372" s="80" t="s">
        <v>717</v>
      </c>
      <c r="X372" s="464">
        <v>45603</v>
      </c>
      <c r="Y372" s="465"/>
      <c r="Z372" s="80"/>
      <c r="AA372" s="99" t="s">
        <v>414</v>
      </c>
      <c r="AB372" s="96"/>
    </row>
    <row r="373" spans="1:28" s="88" customFormat="1" ht="52.5" customHeight="1">
      <c r="A373" s="78"/>
      <c r="B373" s="11">
        <v>358</v>
      </c>
      <c r="C373" s="92" t="s">
        <v>214</v>
      </c>
      <c r="D373" s="93" t="s">
        <v>96</v>
      </c>
      <c r="E373" s="80" t="s">
        <v>718</v>
      </c>
      <c r="F373" s="98">
        <v>45496</v>
      </c>
      <c r="G373" s="98">
        <v>45657</v>
      </c>
      <c r="H373" s="83" t="s">
        <v>76</v>
      </c>
      <c r="I373" s="82" t="s">
        <v>76</v>
      </c>
      <c r="J373" s="80" t="s">
        <v>90</v>
      </c>
      <c r="K373" s="80" t="s">
        <v>76</v>
      </c>
      <c r="L373" s="80" t="s">
        <v>90</v>
      </c>
      <c r="M373" s="80">
        <v>50</v>
      </c>
      <c r="N373" s="84" t="s">
        <v>56</v>
      </c>
      <c r="O373" s="79" t="s">
        <v>90</v>
      </c>
      <c r="P373" s="79" t="s">
        <v>90</v>
      </c>
      <c r="Q373" s="79" t="s">
        <v>90</v>
      </c>
      <c r="R373" s="79" t="s">
        <v>90</v>
      </c>
      <c r="S373" s="79" t="s">
        <v>90</v>
      </c>
      <c r="T373" s="79" t="s">
        <v>90</v>
      </c>
      <c r="U373" s="80" t="s">
        <v>635</v>
      </c>
      <c r="V373" s="80">
        <v>50</v>
      </c>
      <c r="W373" s="80" t="s">
        <v>719</v>
      </c>
      <c r="X373" s="464">
        <v>45603</v>
      </c>
      <c r="Y373" s="465"/>
      <c r="Z373" s="80"/>
      <c r="AA373" s="99" t="s">
        <v>414</v>
      </c>
      <c r="AB373" s="96"/>
    </row>
    <row r="374" spans="1:28" s="97" customFormat="1" ht="59.25" customHeight="1">
      <c r="A374" s="78"/>
      <c r="B374" s="11">
        <v>359</v>
      </c>
      <c r="C374" s="92" t="s">
        <v>214</v>
      </c>
      <c r="D374" s="84" t="s">
        <v>96</v>
      </c>
      <c r="E374" s="80" t="s">
        <v>720</v>
      </c>
      <c r="F374" s="98">
        <v>45527</v>
      </c>
      <c r="G374" s="98">
        <v>45572</v>
      </c>
      <c r="H374" s="82" t="s">
        <v>76</v>
      </c>
      <c r="I374" s="82" t="s">
        <v>76</v>
      </c>
      <c r="J374" s="80" t="s">
        <v>90</v>
      </c>
      <c r="K374" s="80" t="s">
        <v>76</v>
      </c>
      <c r="L374" s="80" t="s">
        <v>90</v>
      </c>
      <c r="M374" s="80">
        <v>27</v>
      </c>
      <c r="N374" s="84" t="s">
        <v>56</v>
      </c>
      <c r="O374" s="79" t="s">
        <v>90</v>
      </c>
      <c r="P374" s="79" t="s">
        <v>90</v>
      </c>
      <c r="Q374" s="79" t="s">
        <v>90</v>
      </c>
      <c r="R374" s="79" t="s">
        <v>90</v>
      </c>
      <c r="S374" s="79" t="s">
        <v>90</v>
      </c>
      <c r="T374" s="79" t="s">
        <v>90</v>
      </c>
      <c r="U374" s="80" t="s">
        <v>635</v>
      </c>
      <c r="V374" s="80">
        <v>27</v>
      </c>
      <c r="W374" s="80" t="s">
        <v>721</v>
      </c>
      <c r="X374" s="464">
        <v>45603</v>
      </c>
      <c r="Y374" s="465"/>
      <c r="Z374" s="80"/>
      <c r="AA374" s="99" t="s">
        <v>414</v>
      </c>
      <c r="AB374" s="96"/>
    </row>
    <row r="375" spans="1:28" s="97" customFormat="1" ht="59.25" customHeight="1">
      <c r="A375" s="78"/>
      <c r="B375" s="11">
        <v>360</v>
      </c>
      <c r="C375" s="92" t="s">
        <v>214</v>
      </c>
      <c r="D375" s="84" t="s">
        <v>96</v>
      </c>
      <c r="E375" s="80" t="s">
        <v>722</v>
      </c>
      <c r="F375" s="98">
        <v>45586</v>
      </c>
      <c r="G375" s="98">
        <v>45617</v>
      </c>
      <c r="H375" s="82" t="s">
        <v>76</v>
      </c>
      <c r="I375" s="82" t="s">
        <v>76</v>
      </c>
      <c r="J375" s="80" t="s">
        <v>90</v>
      </c>
      <c r="K375" s="82" t="s">
        <v>76</v>
      </c>
      <c r="L375" s="80" t="s">
        <v>90</v>
      </c>
      <c r="M375" s="80">
        <v>60</v>
      </c>
      <c r="N375" s="84" t="s">
        <v>56</v>
      </c>
      <c r="O375" s="79" t="s">
        <v>90</v>
      </c>
      <c r="P375" s="79" t="s">
        <v>90</v>
      </c>
      <c r="Q375" s="79" t="s">
        <v>90</v>
      </c>
      <c r="R375" s="79" t="s">
        <v>90</v>
      </c>
      <c r="S375" s="79" t="s">
        <v>90</v>
      </c>
      <c r="T375" s="79" t="s">
        <v>90</v>
      </c>
      <c r="U375" s="80" t="s">
        <v>635</v>
      </c>
      <c r="V375" s="80">
        <v>60</v>
      </c>
      <c r="W375" s="80" t="s">
        <v>723</v>
      </c>
      <c r="X375" s="85">
        <v>45638</v>
      </c>
      <c r="Y375" s="86"/>
      <c r="Z375" s="80"/>
      <c r="AA375" s="99" t="s">
        <v>414</v>
      </c>
      <c r="AB375" s="96"/>
    </row>
    <row r="376" spans="1:28" s="97" customFormat="1" ht="59.25" customHeight="1">
      <c r="A376" s="78"/>
      <c r="B376" s="11">
        <v>361</v>
      </c>
      <c r="C376" s="92" t="s">
        <v>214</v>
      </c>
      <c r="D376" s="84" t="s">
        <v>96</v>
      </c>
      <c r="E376" s="80" t="s">
        <v>724</v>
      </c>
      <c r="F376" s="98">
        <v>45586</v>
      </c>
      <c r="G376" s="98">
        <v>45657</v>
      </c>
      <c r="H376" s="82" t="s">
        <v>76</v>
      </c>
      <c r="I376" s="82" t="s">
        <v>76</v>
      </c>
      <c r="J376" s="80" t="s">
        <v>90</v>
      </c>
      <c r="K376" s="82" t="s">
        <v>76</v>
      </c>
      <c r="L376" s="80" t="s">
        <v>90</v>
      </c>
      <c r="M376" s="80">
        <v>56</v>
      </c>
      <c r="N376" s="84" t="s">
        <v>56</v>
      </c>
      <c r="O376" s="79" t="s">
        <v>90</v>
      </c>
      <c r="P376" s="79" t="s">
        <v>90</v>
      </c>
      <c r="Q376" s="79" t="s">
        <v>90</v>
      </c>
      <c r="R376" s="79" t="s">
        <v>90</v>
      </c>
      <c r="S376" s="79" t="s">
        <v>90</v>
      </c>
      <c r="T376" s="79" t="s">
        <v>90</v>
      </c>
      <c r="U376" s="80" t="s">
        <v>635</v>
      </c>
      <c r="V376" s="80">
        <v>56</v>
      </c>
      <c r="W376" s="80" t="s">
        <v>725</v>
      </c>
      <c r="X376" s="464">
        <v>45638</v>
      </c>
      <c r="Y376" s="465"/>
      <c r="Z376" s="80"/>
      <c r="AA376" s="99" t="s">
        <v>414</v>
      </c>
      <c r="AB376" s="96"/>
    </row>
    <row r="377" spans="1:28" s="97" customFormat="1" ht="59.25" customHeight="1">
      <c r="A377" s="78"/>
      <c r="B377" s="11">
        <v>362</v>
      </c>
      <c r="C377" s="92" t="s">
        <v>214</v>
      </c>
      <c r="D377" s="84" t="s">
        <v>96</v>
      </c>
      <c r="E377" s="80" t="s">
        <v>726</v>
      </c>
      <c r="F377" s="98">
        <v>45614</v>
      </c>
      <c r="G377" s="98">
        <v>45632</v>
      </c>
      <c r="H377" s="82" t="s">
        <v>76</v>
      </c>
      <c r="I377" s="82" t="s">
        <v>76</v>
      </c>
      <c r="J377" s="80" t="s">
        <v>90</v>
      </c>
      <c r="K377" s="82" t="s">
        <v>76</v>
      </c>
      <c r="L377" s="80" t="s">
        <v>90</v>
      </c>
      <c r="M377" s="80">
        <v>50</v>
      </c>
      <c r="N377" s="84" t="s">
        <v>56</v>
      </c>
      <c r="O377" s="79" t="s">
        <v>90</v>
      </c>
      <c r="P377" s="79" t="s">
        <v>90</v>
      </c>
      <c r="Q377" s="79" t="s">
        <v>90</v>
      </c>
      <c r="R377" s="79" t="s">
        <v>90</v>
      </c>
      <c r="S377" s="79" t="s">
        <v>90</v>
      </c>
      <c r="T377" s="79" t="s">
        <v>90</v>
      </c>
      <c r="U377" s="80" t="s">
        <v>635</v>
      </c>
      <c r="V377" s="80">
        <v>50</v>
      </c>
      <c r="W377" s="80" t="s">
        <v>727</v>
      </c>
      <c r="X377" s="464">
        <v>45638</v>
      </c>
      <c r="Y377" s="465"/>
      <c r="Z377" s="80"/>
      <c r="AA377" s="99" t="s">
        <v>728</v>
      </c>
      <c r="AB377" s="96"/>
    </row>
    <row r="378" spans="1:28" s="97" customFormat="1" ht="59.25" customHeight="1">
      <c r="A378" s="78"/>
      <c r="B378" s="11">
        <v>363</v>
      </c>
      <c r="C378" s="92" t="s">
        <v>214</v>
      </c>
      <c r="D378" s="84" t="s">
        <v>96</v>
      </c>
      <c r="E378" s="80" t="s">
        <v>729</v>
      </c>
      <c r="F378" s="98">
        <v>45635</v>
      </c>
      <c r="G378" s="98">
        <v>45653</v>
      </c>
      <c r="H378" s="82" t="s">
        <v>76</v>
      </c>
      <c r="I378" s="82" t="s">
        <v>76</v>
      </c>
      <c r="J378" s="80" t="s">
        <v>90</v>
      </c>
      <c r="K378" s="82" t="s">
        <v>76</v>
      </c>
      <c r="L378" s="80" t="s">
        <v>90</v>
      </c>
      <c r="M378" s="80">
        <v>70</v>
      </c>
      <c r="N378" s="84" t="s">
        <v>56</v>
      </c>
      <c r="O378" s="79" t="s">
        <v>90</v>
      </c>
      <c r="P378" s="79" t="s">
        <v>90</v>
      </c>
      <c r="Q378" s="79" t="s">
        <v>90</v>
      </c>
      <c r="R378" s="79" t="s">
        <v>90</v>
      </c>
      <c r="S378" s="79" t="s">
        <v>90</v>
      </c>
      <c r="T378" s="79" t="s">
        <v>90</v>
      </c>
      <c r="U378" s="80" t="s">
        <v>635</v>
      </c>
      <c r="V378" s="80">
        <v>70</v>
      </c>
      <c r="W378" s="80" t="s">
        <v>730</v>
      </c>
      <c r="X378" s="464">
        <v>45638</v>
      </c>
      <c r="Y378" s="465"/>
      <c r="Z378" s="80"/>
      <c r="AA378" s="99" t="s">
        <v>414</v>
      </c>
      <c r="AB378" s="96"/>
    </row>
    <row r="379" spans="1:28" s="88" customFormat="1" ht="53.25" customHeight="1">
      <c r="A379" s="78"/>
      <c r="B379" s="11">
        <v>364</v>
      </c>
      <c r="C379" s="79" t="s">
        <v>731</v>
      </c>
      <c r="D379" s="84" t="s">
        <v>96</v>
      </c>
      <c r="E379" s="80" t="s">
        <v>732</v>
      </c>
      <c r="F379" s="98">
        <v>45351</v>
      </c>
      <c r="G379" s="98">
        <v>45716</v>
      </c>
      <c r="H379" s="82" t="s">
        <v>76</v>
      </c>
      <c r="I379" s="82" t="s">
        <v>76</v>
      </c>
      <c r="J379" s="80" t="s">
        <v>90</v>
      </c>
      <c r="K379" s="80" t="s">
        <v>76</v>
      </c>
      <c r="L379" s="80" t="s">
        <v>90</v>
      </c>
      <c r="M379" s="80">
        <v>39</v>
      </c>
      <c r="N379" s="84" t="s">
        <v>56</v>
      </c>
      <c r="O379" s="79" t="s">
        <v>90</v>
      </c>
      <c r="P379" s="79" t="s">
        <v>90</v>
      </c>
      <c r="Q379" s="79" t="s">
        <v>90</v>
      </c>
      <c r="R379" s="79" t="s">
        <v>90</v>
      </c>
      <c r="S379" s="79" t="s">
        <v>90</v>
      </c>
      <c r="T379" s="79" t="s">
        <v>90</v>
      </c>
      <c r="U379" s="80" t="s">
        <v>733</v>
      </c>
      <c r="V379" s="80">
        <v>39</v>
      </c>
      <c r="W379" s="80" t="s">
        <v>734</v>
      </c>
      <c r="X379" s="464">
        <v>45603</v>
      </c>
      <c r="Y379" s="465"/>
      <c r="Z379" s="80"/>
      <c r="AA379" s="80" t="s">
        <v>414</v>
      </c>
      <c r="AB379" s="96"/>
    </row>
    <row r="380" spans="1:28" s="97" customFormat="1" ht="67.5" customHeight="1">
      <c r="A380" s="78"/>
      <c r="B380" s="11">
        <v>365</v>
      </c>
      <c r="C380" s="79" t="s">
        <v>731</v>
      </c>
      <c r="D380" s="84" t="s">
        <v>96</v>
      </c>
      <c r="E380" s="80" t="s">
        <v>735</v>
      </c>
      <c r="F380" s="98">
        <v>45357</v>
      </c>
      <c r="G380" s="98">
        <v>45356</v>
      </c>
      <c r="H380" s="82" t="s">
        <v>76</v>
      </c>
      <c r="I380" s="82" t="s">
        <v>76</v>
      </c>
      <c r="J380" s="80" t="s">
        <v>90</v>
      </c>
      <c r="K380" s="80" t="s">
        <v>76</v>
      </c>
      <c r="L380" s="80" t="s">
        <v>90</v>
      </c>
      <c r="M380" s="80">
        <v>22</v>
      </c>
      <c r="N380" s="84" t="s">
        <v>56</v>
      </c>
      <c r="O380" s="79" t="s">
        <v>90</v>
      </c>
      <c r="P380" s="79" t="s">
        <v>90</v>
      </c>
      <c r="Q380" s="79" t="s">
        <v>90</v>
      </c>
      <c r="R380" s="79" t="s">
        <v>90</v>
      </c>
      <c r="S380" s="79" t="s">
        <v>90</v>
      </c>
      <c r="T380" s="79" t="s">
        <v>90</v>
      </c>
      <c r="U380" s="80" t="s">
        <v>733</v>
      </c>
      <c r="V380" s="80">
        <v>22</v>
      </c>
      <c r="W380" s="80" t="s">
        <v>736</v>
      </c>
      <c r="X380" s="464">
        <v>45603</v>
      </c>
      <c r="Y380" s="465"/>
      <c r="Z380" s="80"/>
      <c r="AA380" s="80" t="s">
        <v>432</v>
      </c>
      <c r="AB380" s="96"/>
    </row>
    <row r="381" spans="1:28" s="88" customFormat="1" ht="99.75" customHeight="1">
      <c r="A381" s="78"/>
      <c r="B381" s="11">
        <v>366</v>
      </c>
      <c r="C381" s="79" t="s">
        <v>731</v>
      </c>
      <c r="D381" s="84" t="s">
        <v>96</v>
      </c>
      <c r="E381" s="80" t="s">
        <v>737</v>
      </c>
      <c r="F381" s="125" t="s">
        <v>738</v>
      </c>
      <c r="G381" s="118">
        <v>45747</v>
      </c>
      <c r="H381" s="82" t="s">
        <v>76</v>
      </c>
      <c r="I381" s="82" t="s">
        <v>76</v>
      </c>
      <c r="J381" s="80" t="s">
        <v>90</v>
      </c>
      <c r="K381" s="80" t="s">
        <v>76</v>
      </c>
      <c r="L381" s="80" t="s">
        <v>90</v>
      </c>
      <c r="M381" s="80">
        <v>35</v>
      </c>
      <c r="N381" s="84" t="s">
        <v>56</v>
      </c>
      <c r="O381" s="79" t="s">
        <v>90</v>
      </c>
      <c r="P381" s="79" t="s">
        <v>90</v>
      </c>
      <c r="Q381" s="79" t="s">
        <v>90</v>
      </c>
      <c r="R381" s="79" t="s">
        <v>90</v>
      </c>
      <c r="S381" s="79" t="s">
        <v>90</v>
      </c>
      <c r="T381" s="79" t="s">
        <v>90</v>
      </c>
      <c r="U381" s="80" t="s">
        <v>733</v>
      </c>
      <c r="V381" s="80">
        <v>35</v>
      </c>
      <c r="W381" s="80" t="s">
        <v>739</v>
      </c>
      <c r="X381" s="464">
        <v>45603</v>
      </c>
      <c r="Y381" s="465"/>
      <c r="Z381" s="80"/>
      <c r="AA381" s="80" t="s">
        <v>414</v>
      </c>
      <c r="AB381" s="96"/>
    </row>
    <row r="382" spans="1:28" s="88" customFormat="1" ht="53.25" customHeight="1">
      <c r="A382" s="78"/>
      <c r="B382" s="11">
        <v>367</v>
      </c>
      <c r="C382" s="79" t="s">
        <v>731</v>
      </c>
      <c r="D382" s="84" t="s">
        <v>96</v>
      </c>
      <c r="E382" s="80" t="s">
        <v>740</v>
      </c>
      <c r="F382" s="82">
        <v>45519</v>
      </c>
      <c r="G382" s="82">
        <v>45703</v>
      </c>
      <c r="H382" s="82" t="s">
        <v>76</v>
      </c>
      <c r="I382" s="82" t="s">
        <v>76</v>
      </c>
      <c r="J382" s="80" t="s">
        <v>90</v>
      </c>
      <c r="K382" s="80" t="s">
        <v>76</v>
      </c>
      <c r="L382" s="80" t="s">
        <v>90</v>
      </c>
      <c r="M382" s="80">
        <v>25</v>
      </c>
      <c r="N382" s="84" t="s">
        <v>56</v>
      </c>
      <c r="O382" s="79" t="s">
        <v>90</v>
      </c>
      <c r="P382" s="79" t="s">
        <v>90</v>
      </c>
      <c r="Q382" s="79" t="s">
        <v>90</v>
      </c>
      <c r="R382" s="79" t="s">
        <v>90</v>
      </c>
      <c r="S382" s="79" t="s">
        <v>90</v>
      </c>
      <c r="T382" s="79" t="s">
        <v>90</v>
      </c>
      <c r="U382" s="80" t="s">
        <v>733</v>
      </c>
      <c r="V382" s="80">
        <v>25</v>
      </c>
      <c r="W382" s="80" t="s">
        <v>413</v>
      </c>
      <c r="X382" s="464">
        <v>45603</v>
      </c>
      <c r="Y382" s="465"/>
      <c r="Z382" s="80"/>
      <c r="AA382" s="80" t="s">
        <v>414</v>
      </c>
      <c r="AB382" s="96"/>
    </row>
    <row r="383" spans="1:28" ht="33" customHeight="1">
      <c r="A383" s="126"/>
      <c r="B383" s="11">
        <v>368</v>
      </c>
      <c r="C383" s="79" t="s">
        <v>731</v>
      </c>
      <c r="D383" s="84" t="s">
        <v>96</v>
      </c>
      <c r="E383" s="127" t="s">
        <v>741</v>
      </c>
      <c r="F383" s="128">
        <v>45342</v>
      </c>
      <c r="G383" s="128" t="s">
        <v>742</v>
      </c>
      <c r="H383" s="82" t="s">
        <v>76</v>
      </c>
      <c r="I383" s="82" t="s">
        <v>76</v>
      </c>
      <c r="J383" s="80" t="s">
        <v>90</v>
      </c>
      <c r="K383" s="80" t="s">
        <v>76</v>
      </c>
      <c r="L383" s="80" t="s">
        <v>90</v>
      </c>
      <c r="M383" s="129">
        <v>50</v>
      </c>
      <c r="N383" s="84" t="s">
        <v>56</v>
      </c>
      <c r="O383" s="79" t="s">
        <v>90</v>
      </c>
      <c r="P383" s="79" t="s">
        <v>90</v>
      </c>
      <c r="Q383" s="79" t="s">
        <v>90</v>
      </c>
      <c r="R383" s="79" t="s">
        <v>90</v>
      </c>
      <c r="S383" s="79" t="s">
        <v>90</v>
      </c>
      <c r="T383" s="79" t="s">
        <v>90</v>
      </c>
      <c r="U383" s="80" t="s">
        <v>733</v>
      </c>
      <c r="V383" s="129">
        <v>50</v>
      </c>
      <c r="W383" s="129" t="s">
        <v>743</v>
      </c>
      <c r="X383" s="130" t="s">
        <v>744</v>
      </c>
      <c r="Y383" s="131"/>
      <c r="Z383" s="129"/>
      <c r="AA383" s="80" t="s">
        <v>414</v>
      </c>
      <c r="AB383" s="3"/>
    </row>
    <row r="384" spans="1:28" ht="33" customHeight="1">
      <c r="A384" s="126"/>
      <c r="B384" s="11">
        <v>369</v>
      </c>
      <c r="C384" s="79" t="s">
        <v>731</v>
      </c>
      <c r="D384" s="84" t="s">
        <v>96</v>
      </c>
      <c r="E384" s="127" t="s">
        <v>745</v>
      </c>
      <c r="F384" s="128">
        <v>45364</v>
      </c>
      <c r="G384" s="128" t="s">
        <v>742</v>
      </c>
      <c r="H384" s="82" t="s">
        <v>76</v>
      </c>
      <c r="I384" s="82" t="s">
        <v>76</v>
      </c>
      <c r="J384" s="80" t="s">
        <v>90</v>
      </c>
      <c r="K384" s="80" t="s">
        <v>76</v>
      </c>
      <c r="L384" s="80" t="s">
        <v>90</v>
      </c>
      <c r="M384" s="129">
        <v>45</v>
      </c>
      <c r="N384" s="84" t="s">
        <v>56</v>
      </c>
      <c r="O384" s="79" t="s">
        <v>90</v>
      </c>
      <c r="P384" s="79" t="s">
        <v>90</v>
      </c>
      <c r="Q384" s="79" t="s">
        <v>90</v>
      </c>
      <c r="R384" s="79" t="s">
        <v>90</v>
      </c>
      <c r="S384" s="79" t="s">
        <v>90</v>
      </c>
      <c r="T384" s="79" t="s">
        <v>90</v>
      </c>
      <c r="U384" s="80" t="s">
        <v>733</v>
      </c>
      <c r="V384" s="129">
        <v>45</v>
      </c>
      <c r="W384" s="129" t="s">
        <v>746</v>
      </c>
      <c r="X384" s="462" t="s">
        <v>744</v>
      </c>
      <c r="Y384" s="463"/>
      <c r="Z384" s="129"/>
      <c r="AA384" s="80" t="s">
        <v>414</v>
      </c>
      <c r="AB384" s="3"/>
    </row>
    <row r="385" spans="1:28" ht="41.25" customHeight="1">
      <c r="A385" s="126"/>
      <c r="B385" s="11">
        <v>370</v>
      </c>
      <c r="C385" s="79" t="s">
        <v>731</v>
      </c>
      <c r="D385" s="84" t="s">
        <v>96</v>
      </c>
      <c r="E385" s="127" t="s">
        <v>747</v>
      </c>
      <c r="F385" s="128">
        <v>45384</v>
      </c>
      <c r="G385" s="128" t="s">
        <v>742</v>
      </c>
      <c r="H385" s="82" t="s">
        <v>76</v>
      </c>
      <c r="I385" s="82" t="s">
        <v>76</v>
      </c>
      <c r="J385" s="80" t="s">
        <v>90</v>
      </c>
      <c r="K385" s="80" t="s">
        <v>76</v>
      </c>
      <c r="L385" s="80" t="s">
        <v>90</v>
      </c>
      <c r="M385" s="129">
        <v>70</v>
      </c>
      <c r="N385" s="84" t="s">
        <v>56</v>
      </c>
      <c r="O385" s="79" t="s">
        <v>90</v>
      </c>
      <c r="P385" s="79" t="s">
        <v>90</v>
      </c>
      <c r="Q385" s="79" t="s">
        <v>90</v>
      </c>
      <c r="R385" s="79" t="s">
        <v>90</v>
      </c>
      <c r="S385" s="79" t="s">
        <v>90</v>
      </c>
      <c r="T385" s="79" t="s">
        <v>90</v>
      </c>
      <c r="U385" s="80" t="s">
        <v>733</v>
      </c>
      <c r="V385" s="129">
        <v>70</v>
      </c>
      <c r="W385" s="129" t="s">
        <v>748</v>
      </c>
      <c r="X385" s="462" t="s">
        <v>744</v>
      </c>
      <c r="Y385" s="463"/>
      <c r="Z385" s="129"/>
      <c r="AA385" s="80" t="s">
        <v>414</v>
      </c>
      <c r="AB385" s="3"/>
    </row>
    <row r="386" spans="1:28" ht="33" customHeight="1">
      <c r="A386" s="126"/>
      <c r="B386" s="11">
        <v>371</v>
      </c>
      <c r="C386" s="79" t="s">
        <v>731</v>
      </c>
      <c r="D386" s="84" t="s">
        <v>96</v>
      </c>
      <c r="E386" s="127" t="s">
        <v>749</v>
      </c>
      <c r="F386" s="128">
        <v>45348</v>
      </c>
      <c r="G386" s="128" t="s">
        <v>742</v>
      </c>
      <c r="H386" s="82" t="s">
        <v>76</v>
      </c>
      <c r="I386" s="82" t="s">
        <v>76</v>
      </c>
      <c r="J386" s="80" t="s">
        <v>90</v>
      </c>
      <c r="K386" s="80" t="s">
        <v>76</v>
      </c>
      <c r="L386" s="80" t="s">
        <v>90</v>
      </c>
      <c r="M386" s="129">
        <v>65</v>
      </c>
      <c r="N386" s="84" t="s">
        <v>56</v>
      </c>
      <c r="O386" s="79" t="s">
        <v>90</v>
      </c>
      <c r="P386" s="79" t="s">
        <v>90</v>
      </c>
      <c r="Q386" s="79" t="s">
        <v>90</v>
      </c>
      <c r="R386" s="79" t="s">
        <v>90</v>
      </c>
      <c r="S386" s="79" t="s">
        <v>90</v>
      </c>
      <c r="T386" s="79" t="s">
        <v>90</v>
      </c>
      <c r="U386" s="80" t="s">
        <v>733</v>
      </c>
      <c r="V386" s="129">
        <v>65</v>
      </c>
      <c r="W386" s="129" t="s">
        <v>750</v>
      </c>
      <c r="X386" s="462" t="s">
        <v>744</v>
      </c>
      <c r="Y386" s="463"/>
      <c r="Z386" s="129"/>
      <c r="AA386" s="80" t="s">
        <v>414</v>
      </c>
      <c r="AB386" s="3"/>
    </row>
    <row r="387" spans="1:28" ht="33" customHeight="1">
      <c r="A387" s="126"/>
      <c r="B387" s="11">
        <v>372</v>
      </c>
      <c r="C387" s="79" t="s">
        <v>731</v>
      </c>
      <c r="D387" s="84" t="s">
        <v>96</v>
      </c>
      <c r="E387" s="127" t="s">
        <v>751</v>
      </c>
      <c r="F387" s="128">
        <v>45471</v>
      </c>
      <c r="G387" s="128" t="s">
        <v>742</v>
      </c>
      <c r="H387" s="82" t="s">
        <v>76</v>
      </c>
      <c r="I387" s="82" t="s">
        <v>76</v>
      </c>
      <c r="J387" s="80" t="s">
        <v>90</v>
      </c>
      <c r="K387" s="80" t="s">
        <v>76</v>
      </c>
      <c r="L387" s="80" t="s">
        <v>90</v>
      </c>
      <c r="M387" s="129">
        <v>111</v>
      </c>
      <c r="N387" s="84" t="s">
        <v>56</v>
      </c>
      <c r="O387" s="79" t="s">
        <v>90</v>
      </c>
      <c r="P387" s="79" t="s">
        <v>90</v>
      </c>
      <c r="Q387" s="79" t="s">
        <v>90</v>
      </c>
      <c r="R387" s="79" t="s">
        <v>90</v>
      </c>
      <c r="S387" s="79" t="s">
        <v>90</v>
      </c>
      <c r="T387" s="79" t="s">
        <v>90</v>
      </c>
      <c r="U387" s="80" t="s">
        <v>733</v>
      </c>
      <c r="V387" s="129">
        <v>111</v>
      </c>
      <c r="W387" s="129" t="s">
        <v>752</v>
      </c>
      <c r="X387" s="462" t="s">
        <v>744</v>
      </c>
      <c r="Y387" s="463"/>
      <c r="Z387" s="129"/>
      <c r="AA387" s="80" t="s">
        <v>414</v>
      </c>
      <c r="AB387" s="3"/>
    </row>
    <row r="388" spans="1:28" ht="33" customHeight="1">
      <c r="A388" s="126"/>
      <c r="B388" s="11">
        <v>373</v>
      </c>
      <c r="C388" s="79" t="s">
        <v>731</v>
      </c>
      <c r="D388" s="84" t="s">
        <v>96</v>
      </c>
      <c r="E388" s="127" t="s">
        <v>753</v>
      </c>
      <c r="F388" s="128"/>
      <c r="G388" s="128" t="s">
        <v>742</v>
      </c>
      <c r="H388" s="82" t="s">
        <v>76</v>
      </c>
      <c r="I388" s="82" t="s">
        <v>76</v>
      </c>
      <c r="J388" s="80" t="s">
        <v>90</v>
      </c>
      <c r="K388" s="80" t="s">
        <v>76</v>
      </c>
      <c r="L388" s="80" t="s">
        <v>90</v>
      </c>
      <c r="M388" s="129">
        <v>123</v>
      </c>
      <c r="N388" s="84" t="s">
        <v>56</v>
      </c>
      <c r="O388" s="79" t="s">
        <v>90</v>
      </c>
      <c r="P388" s="79" t="s">
        <v>90</v>
      </c>
      <c r="Q388" s="79" t="s">
        <v>90</v>
      </c>
      <c r="R388" s="79" t="s">
        <v>90</v>
      </c>
      <c r="S388" s="79" t="s">
        <v>90</v>
      </c>
      <c r="T388" s="79" t="s">
        <v>90</v>
      </c>
      <c r="U388" s="80" t="s">
        <v>733</v>
      </c>
      <c r="V388" s="129">
        <v>123</v>
      </c>
      <c r="W388" s="129" t="s">
        <v>752</v>
      </c>
      <c r="X388" s="462" t="s">
        <v>744</v>
      </c>
      <c r="Y388" s="463"/>
      <c r="Z388" s="129"/>
      <c r="AA388" s="80" t="s">
        <v>414</v>
      </c>
      <c r="AB388" s="3"/>
    </row>
    <row r="389" spans="1:28" ht="33" customHeight="1">
      <c r="A389" s="126"/>
      <c r="B389" s="11">
        <v>374</v>
      </c>
      <c r="C389" s="79" t="s">
        <v>731</v>
      </c>
      <c r="D389" s="84" t="s">
        <v>96</v>
      </c>
      <c r="E389" s="127" t="s">
        <v>754</v>
      </c>
      <c r="F389" s="128">
        <v>45471</v>
      </c>
      <c r="G389" s="128" t="s">
        <v>742</v>
      </c>
      <c r="H389" s="82" t="s">
        <v>76</v>
      </c>
      <c r="I389" s="82" t="s">
        <v>76</v>
      </c>
      <c r="J389" s="80" t="s">
        <v>90</v>
      </c>
      <c r="K389" s="80" t="s">
        <v>76</v>
      </c>
      <c r="L389" s="80" t="s">
        <v>90</v>
      </c>
      <c r="M389" s="129">
        <v>123</v>
      </c>
      <c r="N389" s="84" t="s">
        <v>56</v>
      </c>
      <c r="O389" s="79" t="s">
        <v>90</v>
      </c>
      <c r="P389" s="79" t="s">
        <v>90</v>
      </c>
      <c r="Q389" s="79" t="s">
        <v>90</v>
      </c>
      <c r="R389" s="79" t="s">
        <v>90</v>
      </c>
      <c r="S389" s="79" t="s">
        <v>90</v>
      </c>
      <c r="T389" s="79" t="s">
        <v>90</v>
      </c>
      <c r="U389" s="80" t="s">
        <v>733</v>
      </c>
      <c r="V389" s="129">
        <v>123</v>
      </c>
      <c r="W389" s="129" t="s">
        <v>752</v>
      </c>
      <c r="X389" s="462" t="s">
        <v>744</v>
      </c>
      <c r="Y389" s="463"/>
      <c r="Z389" s="129"/>
      <c r="AA389" s="80" t="s">
        <v>414</v>
      </c>
      <c r="AB389" s="3"/>
    </row>
    <row r="390" spans="1:28" ht="72" customHeight="1">
      <c r="A390" s="126"/>
      <c r="B390" s="11">
        <v>375</v>
      </c>
      <c r="C390" s="79" t="s">
        <v>731</v>
      </c>
      <c r="D390" s="84" t="s">
        <v>96</v>
      </c>
      <c r="E390" s="127" t="s">
        <v>755</v>
      </c>
      <c r="F390" s="128">
        <v>45474</v>
      </c>
      <c r="G390" s="128" t="s">
        <v>742</v>
      </c>
      <c r="H390" s="82" t="s">
        <v>76</v>
      </c>
      <c r="I390" s="82" t="s">
        <v>76</v>
      </c>
      <c r="J390" s="80" t="s">
        <v>90</v>
      </c>
      <c r="K390" s="80" t="s">
        <v>76</v>
      </c>
      <c r="L390" s="80" t="s">
        <v>90</v>
      </c>
      <c r="M390" s="129">
        <v>87</v>
      </c>
      <c r="N390" s="84" t="s">
        <v>56</v>
      </c>
      <c r="O390" s="79" t="s">
        <v>90</v>
      </c>
      <c r="P390" s="79" t="s">
        <v>90</v>
      </c>
      <c r="Q390" s="79" t="s">
        <v>90</v>
      </c>
      <c r="R390" s="79" t="s">
        <v>90</v>
      </c>
      <c r="S390" s="79" t="s">
        <v>90</v>
      </c>
      <c r="T390" s="79" t="s">
        <v>90</v>
      </c>
      <c r="U390" s="80" t="s">
        <v>733</v>
      </c>
      <c r="V390" s="129">
        <v>87</v>
      </c>
      <c r="W390" s="129" t="s">
        <v>756</v>
      </c>
      <c r="X390" s="462" t="s">
        <v>744</v>
      </c>
      <c r="Y390" s="463"/>
      <c r="Z390" s="129"/>
      <c r="AA390" s="80" t="s">
        <v>414</v>
      </c>
      <c r="AB390" s="3"/>
    </row>
    <row r="391" spans="1:28" ht="72" customHeight="1">
      <c r="A391" s="126"/>
      <c r="B391" s="11">
        <v>376</v>
      </c>
      <c r="C391" s="79" t="s">
        <v>731</v>
      </c>
      <c r="D391" s="84" t="s">
        <v>96</v>
      </c>
      <c r="E391" s="127" t="s">
        <v>757</v>
      </c>
      <c r="F391" s="128">
        <v>45505</v>
      </c>
      <c r="G391" s="128" t="s">
        <v>742</v>
      </c>
      <c r="H391" s="82" t="s">
        <v>76</v>
      </c>
      <c r="I391" s="82" t="s">
        <v>76</v>
      </c>
      <c r="J391" s="80" t="s">
        <v>90</v>
      </c>
      <c r="K391" s="80" t="s">
        <v>76</v>
      </c>
      <c r="L391" s="80" t="s">
        <v>90</v>
      </c>
      <c r="M391" s="129">
        <v>92</v>
      </c>
      <c r="N391" s="84" t="s">
        <v>56</v>
      </c>
      <c r="O391" s="79" t="s">
        <v>90</v>
      </c>
      <c r="P391" s="79" t="s">
        <v>90</v>
      </c>
      <c r="Q391" s="79" t="s">
        <v>90</v>
      </c>
      <c r="R391" s="79" t="s">
        <v>90</v>
      </c>
      <c r="S391" s="79" t="s">
        <v>90</v>
      </c>
      <c r="T391" s="79" t="s">
        <v>90</v>
      </c>
      <c r="U391" s="80" t="s">
        <v>733</v>
      </c>
      <c r="V391" s="129">
        <v>92</v>
      </c>
      <c r="W391" s="129" t="s">
        <v>758</v>
      </c>
      <c r="X391" s="462" t="s">
        <v>744</v>
      </c>
      <c r="Y391" s="463"/>
      <c r="Z391" s="129"/>
      <c r="AA391" s="80" t="s">
        <v>414</v>
      </c>
      <c r="AB391" s="3"/>
    </row>
    <row r="392" spans="1:28" ht="72" customHeight="1">
      <c r="A392" s="126"/>
      <c r="B392" s="11">
        <v>377</v>
      </c>
      <c r="C392" s="79" t="s">
        <v>731</v>
      </c>
      <c r="D392" s="84" t="s">
        <v>96</v>
      </c>
      <c r="E392" s="127" t="s">
        <v>759</v>
      </c>
      <c r="F392" s="128">
        <v>45365</v>
      </c>
      <c r="G392" s="128" t="s">
        <v>742</v>
      </c>
      <c r="H392" s="82" t="s">
        <v>76</v>
      </c>
      <c r="I392" s="82" t="s">
        <v>76</v>
      </c>
      <c r="J392" s="80" t="s">
        <v>90</v>
      </c>
      <c r="K392" s="80" t="s">
        <v>76</v>
      </c>
      <c r="L392" s="80" t="s">
        <v>90</v>
      </c>
      <c r="M392" s="129">
        <v>56</v>
      </c>
      <c r="N392" s="84" t="s">
        <v>56</v>
      </c>
      <c r="O392" s="79" t="s">
        <v>90</v>
      </c>
      <c r="P392" s="79" t="s">
        <v>90</v>
      </c>
      <c r="Q392" s="79" t="s">
        <v>90</v>
      </c>
      <c r="R392" s="79" t="s">
        <v>90</v>
      </c>
      <c r="S392" s="79" t="s">
        <v>90</v>
      </c>
      <c r="T392" s="79" t="s">
        <v>90</v>
      </c>
      <c r="U392" s="80" t="s">
        <v>733</v>
      </c>
      <c r="V392" s="129">
        <v>56</v>
      </c>
      <c r="W392" s="129" t="s">
        <v>760</v>
      </c>
      <c r="X392" s="462" t="s">
        <v>744</v>
      </c>
      <c r="Y392" s="463"/>
      <c r="Z392" s="129"/>
      <c r="AA392" s="80" t="s">
        <v>414</v>
      </c>
      <c r="AB392" s="3"/>
    </row>
    <row r="393" spans="1:28" ht="72" customHeight="1">
      <c r="A393" s="126"/>
      <c r="B393" s="11">
        <v>378</v>
      </c>
      <c r="C393" s="79" t="s">
        <v>731</v>
      </c>
      <c r="D393" s="84" t="s">
        <v>96</v>
      </c>
      <c r="E393" s="127" t="s">
        <v>761</v>
      </c>
      <c r="F393" s="128">
        <v>45365</v>
      </c>
      <c r="G393" s="128" t="s">
        <v>742</v>
      </c>
      <c r="H393" s="82" t="s">
        <v>76</v>
      </c>
      <c r="I393" s="82" t="s">
        <v>76</v>
      </c>
      <c r="J393" s="80" t="s">
        <v>90</v>
      </c>
      <c r="K393" s="80" t="s">
        <v>76</v>
      </c>
      <c r="L393" s="80" t="s">
        <v>90</v>
      </c>
      <c r="M393" s="129">
        <v>87</v>
      </c>
      <c r="N393" s="84" t="s">
        <v>56</v>
      </c>
      <c r="O393" s="79" t="s">
        <v>90</v>
      </c>
      <c r="P393" s="79" t="s">
        <v>90</v>
      </c>
      <c r="Q393" s="79" t="s">
        <v>90</v>
      </c>
      <c r="R393" s="79" t="s">
        <v>90</v>
      </c>
      <c r="S393" s="79" t="s">
        <v>90</v>
      </c>
      <c r="T393" s="79" t="s">
        <v>90</v>
      </c>
      <c r="U393" s="80" t="s">
        <v>733</v>
      </c>
      <c r="V393" s="129">
        <v>87</v>
      </c>
      <c r="W393" s="129" t="s">
        <v>762</v>
      </c>
      <c r="X393" s="462" t="s">
        <v>744</v>
      </c>
      <c r="Y393" s="463"/>
      <c r="Z393" s="129"/>
      <c r="AA393" s="80" t="s">
        <v>414</v>
      </c>
      <c r="AB393" s="3"/>
    </row>
    <row r="394" spans="1:28" ht="33" customHeight="1">
      <c r="A394" s="126"/>
      <c r="B394" s="47">
        <v>379</v>
      </c>
      <c r="C394" s="79" t="s">
        <v>731</v>
      </c>
      <c r="D394" s="84" t="s">
        <v>96</v>
      </c>
      <c r="E394" s="132" t="s">
        <v>763</v>
      </c>
      <c r="F394" s="133">
        <v>45530</v>
      </c>
      <c r="G394" s="133" t="s">
        <v>742</v>
      </c>
      <c r="H394" s="83" t="s">
        <v>76</v>
      </c>
      <c r="I394" s="83" t="s">
        <v>76</v>
      </c>
      <c r="J394" s="117" t="s">
        <v>90</v>
      </c>
      <c r="K394" s="117" t="s">
        <v>76</v>
      </c>
      <c r="L394" s="117" t="s">
        <v>90</v>
      </c>
      <c r="M394" s="134">
        <v>93</v>
      </c>
      <c r="N394" s="84" t="s">
        <v>56</v>
      </c>
      <c r="O394" s="79" t="s">
        <v>90</v>
      </c>
      <c r="P394" s="79" t="s">
        <v>90</v>
      </c>
      <c r="Q394" s="79" t="s">
        <v>90</v>
      </c>
      <c r="R394" s="79" t="s">
        <v>90</v>
      </c>
      <c r="S394" s="79" t="s">
        <v>90</v>
      </c>
      <c r="T394" s="79" t="s">
        <v>90</v>
      </c>
      <c r="U394" s="117" t="s">
        <v>733</v>
      </c>
      <c r="V394" s="134">
        <v>93</v>
      </c>
      <c r="W394" s="134" t="s">
        <v>764</v>
      </c>
      <c r="X394" s="459" t="s">
        <v>744</v>
      </c>
      <c r="Y394" s="460"/>
      <c r="Z394" s="134"/>
      <c r="AA394" s="117" t="s">
        <v>414</v>
      </c>
      <c r="AB394" s="3"/>
    </row>
    <row r="395" spans="1:28" s="136" customFormat="1" ht="41.25" customHeight="1">
      <c r="A395" s="78"/>
      <c r="B395" s="51">
        <v>380</v>
      </c>
      <c r="C395" s="80" t="s">
        <v>765</v>
      </c>
      <c r="D395" s="80" t="s">
        <v>766</v>
      </c>
      <c r="E395" s="80" t="s">
        <v>767</v>
      </c>
      <c r="F395" s="82">
        <v>45308</v>
      </c>
      <c r="G395" s="82">
        <v>45657</v>
      </c>
      <c r="H395" s="82"/>
      <c r="I395" s="82" t="s">
        <v>76</v>
      </c>
      <c r="J395" s="80"/>
      <c r="K395" s="80" t="s">
        <v>76</v>
      </c>
      <c r="L395" s="80" t="s">
        <v>90</v>
      </c>
      <c r="M395" s="80" t="s">
        <v>411</v>
      </c>
      <c r="N395" s="80" t="s">
        <v>56</v>
      </c>
      <c r="O395" s="80" t="s">
        <v>90</v>
      </c>
      <c r="P395" s="80" t="s">
        <v>90</v>
      </c>
      <c r="Q395" s="80" t="s">
        <v>90</v>
      </c>
      <c r="R395" s="80" t="s">
        <v>90</v>
      </c>
      <c r="S395" s="80" t="s">
        <v>90</v>
      </c>
      <c r="T395" s="80" t="s">
        <v>90</v>
      </c>
      <c r="U395" s="80" t="s">
        <v>412</v>
      </c>
      <c r="V395" s="80" t="s">
        <v>411</v>
      </c>
      <c r="W395" s="80" t="s">
        <v>717</v>
      </c>
      <c r="X395" s="461" t="s">
        <v>744</v>
      </c>
      <c r="Y395" s="461"/>
      <c r="Z395" s="80"/>
      <c r="AA395" s="135" t="s">
        <v>414</v>
      </c>
      <c r="AB395" s="125"/>
    </row>
    <row r="397" spans="1:28" ht="8.25" customHeight="1">
      <c r="B397" s="27"/>
      <c r="C397" s="28"/>
      <c r="D397" s="29"/>
      <c r="E397" s="29"/>
      <c r="F397" s="30"/>
      <c r="G397" s="30"/>
      <c r="H397" s="30"/>
      <c r="I397" s="30"/>
      <c r="J397" s="31"/>
      <c r="K397" s="31"/>
      <c r="L397" s="31"/>
      <c r="M397" s="31"/>
      <c r="N397" s="29"/>
      <c r="O397" s="29"/>
      <c r="P397" s="32"/>
      <c r="Q397" s="32"/>
      <c r="R397" s="32"/>
      <c r="S397" s="32"/>
      <c r="T397" s="32"/>
      <c r="U397" s="29"/>
      <c r="V397" s="29"/>
      <c r="W397" s="29"/>
      <c r="X397" s="29"/>
      <c r="Y397" s="29"/>
      <c r="Z397" s="29"/>
      <c r="AA397" s="29"/>
    </row>
    <row r="398" spans="1:28">
      <c r="B398" s="27"/>
      <c r="C398" s="28"/>
      <c r="D398" s="29"/>
      <c r="E398" s="29"/>
      <c r="F398" s="30"/>
      <c r="G398" s="30"/>
      <c r="H398" s="30"/>
      <c r="I398" s="30"/>
      <c r="J398" s="31"/>
      <c r="K398" s="31"/>
      <c r="L398" s="31"/>
      <c r="M398" s="31"/>
      <c r="N398" s="29"/>
      <c r="O398" s="29"/>
      <c r="P398" s="32"/>
      <c r="Q398" s="32"/>
      <c r="R398" s="32"/>
      <c r="S398" s="32"/>
      <c r="T398" s="32"/>
      <c r="U398" s="29"/>
      <c r="V398" s="29"/>
      <c r="W398" s="29"/>
      <c r="X398" s="29"/>
      <c r="Y398" s="29"/>
      <c r="Z398" s="29"/>
      <c r="AA398" s="29"/>
    </row>
    <row r="399" spans="1:28">
      <c r="B399" s="402" t="s">
        <v>164</v>
      </c>
      <c r="C399" s="402"/>
      <c r="D399" s="402"/>
      <c r="E399" s="402"/>
      <c r="F399" s="402"/>
      <c r="G399" s="402"/>
      <c r="H399" s="403" t="s">
        <v>165</v>
      </c>
      <c r="I399" s="403"/>
      <c r="J399" s="403"/>
      <c r="K399" s="403"/>
      <c r="L399" s="403"/>
      <c r="M399" s="403"/>
      <c r="N399" s="403"/>
      <c r="O399" s="403"/>
      <c r="P399" s="403"/>
      <c r="Q399" s="403"/>
      <c r="R399" s="403" t="s">
        <v>166</v>
      </c>
      <c r="S399" s="403"/>
      <c r="T399" s="403"/>
      <c r="U399" s="403"/>
      <c r="V399" s="403"/>
      <c r="W399" s="403"/>
      <c r="X399" s="403"/>
      <c r="Y399" s="403"/>
      <c r="Z399" s="33"/>
      <c r="AA399" s="33"/>
    </row>
    <row r="400" spans="1:28">
      <c r="B400" s="382" t="s">
        <v>768</v>
      </c>
      <c r="C400" s="382"/>
      <c r="D400" s="382"/>
      <c r="E400" s="382"/>
      <c r="F400" s="382"/>
      <c r="G400" s="382"/>
      <c r="H400" s="386" t="s">
        <v>769</v>
      </c>
      <c r="I400" s="387"/>
      <c r="J400" s="387"/>
      <c r="K400" s="387"/>
      <c r="L400" s="387"/>
      <c r="M400" s="387"/>
      <c r="N400" s="387"/>
      <c r="O400" s="387"/>
      <c r="P400" s="387"/>
      <c r="Q400" s="388"/>
      <c r="R400" s="386" t="s">
        <v>168</v>
      </c>
      <c r="S400" s="387"/>
      <c r="T400" s="387"/>
      <c r="U400" s="387"/>
      <c r="V400" s="387"/>
      <c r="W400" s="387"/>
      <c r="X400" s="387"/>
      <c r="Y400" s="388"/>
      <c r="Z400" s="37"/>
      <c r="AA400" s="37"/>
    </row>
    <row r="401" spans="2:27">
      <c r="B401" s="382" t="s">
        <v>770</v>
      </c>
      <c r="C401" s="382"/>
      <c r="D401" s="382"/>
      <c r="E401" s="382"/>
      <c r="F401" s="382"/>
      <c r="G401" s="382"/>
      <c r="H401" s="383" t="s">
        <v>771</v>
      </c>
      <c r="I401" s="384"/>
      <c r="J401" s="384"/>
      <c r="K401" s="384"/>
      <c r="L401" s="384"/>
      <c r="M401" s="384"/>
      <c r="N401" s="384"/>
      <c r="O401" s="384"/>
      <c r="P401" s="384"/>
      <c r="Q401" s="385"/>
      <c r="R401" s="386" t="s">
        <v>772</v>
      </c>
      <c r="S401" s="387"/>
      <c r="T401" s="387"/>
      <c r="U401" s="387"/>
      <c r="V401" s="387"/>
      <c r="W401" s="387"/>
      <c r="X401" s="387"/>
      <c r="Y401" s="388"/>
      <c r="Z401" s="33"/>
      <c r="AA401" s="33"/>
    </row>
    <row r="402" spans="2:27" ht="49.5" customHeight="1">
      <c r="B402" s="391" t="s">
        <v>171</v>
      </c>
      <c r="C402" s="391"/>
      <c r="D402" s="391"/>
      <c r="E402" s="391"/>
      <c r="F402" s="391"/>
      <c r="G402" s="391"/>
      <c r="H402" s="392" t="s">
        <v>171</v>
      </c>
      <c r="I402" s="393"/>
      <c r="J402" s="393"/>
      <c r="K402" s="393"/>
      <c r="L402" s="393"/>
      <c r="M402" s="393"/>
      <c r="N402" s="393"/>
      <c r="O402" s="393"/>
      <c r="P402" s="393"/>
      <c r="Q402" s="394"/>
      <c r="R402" s="395" t="s">
        <v>171</v>
      </c>
      <c r="S402" s="396"/>
      <c r="T402" s="396"/>
      <c r="U402" s="396"/>
      <c r="V402" s="396"/>
      <c r="W402" s="396"/>
      <c r="X402" s="396"/>
      <c r="Y402" s="397"/>
      <c r="Z402" s="33"/>
      <c r="AA402" s="33"/>
    </row>
    <row r="403" spans="2:27">
      <c r="B403" s="398" t="s">
        <v>773</v>
      </c>
      <c r="C403" s="399"/>
      <c r="D403" s="400"/>
      <c r="E403" s="386" t="s">
        <v>774</v>
      </c>
      <c r="F403" s="387"/>
      <c r="G403" s="388"/>
      <c r="H403" s="401" t="s">
        <v>775</v>
      </c>
      <c r="I403" s="401"/>
      <c r="J403" s="401"/>
      <c r="K403" s="401"/>
      <c r="L403" s="401"/>
      <c r="M403" s="401" t="s">
        <v>776</v>
      </c>
      <c r="N403" s="401"/>
      <c r="O403" s="401"/>
      <c r="P403" s="401"/>
      <c r="Q403" s="401"/>
      <c r="R403" s="386" t="s">
        <v>777</v>
      </c>
      <c r="S403" s="387"/>
      <c r="T403" s="387"/>
      <c r="U403" s="387"/>
      <c r="V403" s="387" t="s">
        <v>778</v>
      </c>
      <c r="W403" s="387"/>
      <c r="X403" s="387"/>
      <c r="Y403" s="388"/>
      <c r="Z403" s="37"/>
      <c r="AA403" s="37"/>
    </row>
    <row r="404" spans="2:27">
      <c r="B404" s="389"/>
      <c r="C404" s="390"/>
      <c r="D404" s="390"/>
      <c r="E404" s="390"/>
      <c r="F404" s="390"/>
      <c r="G404" s="390"/>
      <c r="H404" s="390"/>
      <c r="I404" s="390"/>
      <c r="J404" s="390"/>
      <c r="K404" s="390"/>
      <c r="L404" s="390"/>
      <c r="M404" s="390"/>
      <c r="N404" s="390"/>
      <c r="O404" s="390"/>
      <c r="P404" s="390"/>
      <c r="Q404" s="390"/>
      <c r="R404" s="390"/>
      <c r="S404" s="390"/>
      <c r="T404" s="390"/>
      <c r="U404" s="390"/>
      <c r="V404" s="390"/>
      <c r="W404" s="390"/>
      <c r="X404" s="390"/>
      <c r="Y404" s="390"/>
      <c r="Z404" s="38"/>
      <c r="AA404" s="38"/>
    </row>
    <row r="420" spans="3:24">
      <c r="C420" s="39"/>
      <c r="D420" s="39"/>
      <c r="E420" s="39"/>
      <c r="F420" s="39"/>
      <c r="G420" s="39"/>
      <c r="H420" s="39"/>
      <c r="I420" s="39"/>
      <c r="J420" s="39"/>
      <c r="K420" s="39"/>
      <c r="L420" s="39"/>
      <c r="M420" s="39"/>
      <c r="N420" s="39"/>
      <c r="O420" s="39"/>
      <c r="P420" s="39"/>
      <c r="Q420" s="39"/>
      <c r="R420" s="39"/>
      <c r="S420" s="39"/>
      <c r="T420" s="39"/>
      <c r="U420" s="39"/>
      <c r="V420" s="39"/>
      <c r="W420" s="39"/>
      <c r="X420" s="39"/>
    </row>
  </sheetData>
  <mergeCells count="213">
    <mergeCell ref="B8:C8"/>
    <mergeCell ref="D8:W8"/>
    <mergeCell ref="X8:AA8"/>
    <mergeCell ref="B9:C9"/>
    <mergeCell ref="D9:W9"/>
    <mergeCell ref="B10:C10"/>
    <mergeCell ref="D10:W10"/>
    <mergeCell ref="B2:C6"/>
    <mergeCell ref="D2:W6"/>
    <mergeCell ref="X2:AA6"/>
    <mergeCell ref="B7:C7"/>
    <mergeCell ref="D7:W7"/>
    <mergeCell ref="X7:AA7"/>
    <mergeCell ref="J13:O13"/>
    <mergeCell ref="J14:M14"/>
    <mergeCell ref="N14:O14"/>
    <mergeCell ref="U14:U15"/>
    <mergeCell ref="V14:V15"/>
    <mergeCell ref="W14:W15"/>
    <mergeCell ref="B11:C11"/>
    <mergeCell ref="D11:W11"/>
    <mergeCell ref="X11:AA11"/>
    <mergeCell ref="B12:B15"/>
    <mergeCell ref="C12:C15"/>
    <mergeCell ref="D12:D15"/>
    <mergeCell ref="E12:E15"/>
    <mergeCell ref="F12:G14"/>
    <mergeCell ref="H12:I14"/>
    <mergeCell ref="J12:O12"/>
    <mergeCell ref="X16:Y16"/>
    <mergeCell ref="Z16:AA16"/>
    <mergeCell ref="X17:Y17"/>
    <mergeCell ref="Z17:AA17"/>
    <mergeCell ref="X226:Y226"/>
    <mergeCell ref="X227:Y227"/>
    <mergeCell ref="P12:T14"/>
    <mergeCell ref="U12:W13"/>
    <mergeCell ref="X12:Y15"/>
    <mergeCell ref="Z12:AA15"/>
    <mergeCell ref="X233:Y233"/>
    <mergeCell ref="Z233:AA233"/>
    <mergeCell ref="X234:Y234"/>
    <mergeCell ref="Z234:AA234"/>
    <mergeCell ref="X235:Y235"/>
    <mergeCell ref="Z235:AA235"/>
    <mergeCell ref="X228:Y228"/>
    <mergeCell ref="X229:Y229"/>
    <mergeCell ref="X230:Y230"/>
    <mergeCell ref="X231:Y231"/>
    <mergeCell ref="Z231:AA231"/>
    <mergeCell ref="X232:Y232"/>
    <mergeCell ref="Z232:AA232"/>
    <mergeCell ref="AA241:AB241"/>
    <mergeCell ref="X243:Y243"/>
    <mergeCell ref="AA243:AB243"/>
    <mergeCell ref="X244:Y244"/>
    <mergeCell ref="X245:Y245"/>
    <mergeCell ref="AA245:AB245"/>
    <mergeCell ref="X236:Y236"/>
    <mergeCell ref="Z236:AA236"/>
    <mergeCell ref="X238:Y238"/>
    <mergeCell ref="Z238:AA238"/>
    <mergeCell ref="AA239:AB239"/>
    <mergeCell ref="X240:Y240"/>
    <mergeCell ref="Z240:AA240"/>
    <mergeCell ref="X251:Y251"/>
    <mergeCell ref="X252:Y252"/>
    <mergeCell ref="X253:Y253"/>
    <mergeCell ref="AA253:AB253"/>
    <mergeCell ref="X254:Y254"/>
    <mergeCell ref="X255:Y255"/>
    <mergeCell ref="X246:Y246"/>
    <mergeCell ref="AA246:AB246"/>
    <mergeCell ref="X247:Y247"/>
    <mergeCell ref="X248:Y248"/>
    <mergeCell ref="X249:Y249"/>
    <mergeCell ref="X250:Y250"/>
    <mergeCell ref="AA250:AB250"/>
    <mergeCell ref="AA271:AB271"/>
    <mergeCell ref="X272:Y272"/>
    <mergeCell ref="AA261:AB261"/>
    <mergeCell ref="X262:Y262"/>
    <mergeCell ref="X263:Y263"/>
    <mergeCell ref="X264:Y264"/>
    <mergeCell ref="X265:Y265"/>
    <mergeCell ref="X267:Y267"/>
    <mergeCell ref="X256:Y256"/>
    <mergeCell ref="X257:Y257"/>
    <mergeCell ref="X258:Y258"/>
    <mergeCell ref="X259:Y259"/>
    <mergeCell ref="X260:Y260"/>
    <mergeCell ref="X261:Y261"/>
    <mergeCell ref="X273:Y273"/>
    <mergeCell ref="X274:Y274"/>
    <mergeCell ref="X275:Y275"/>
    <mergeCell ref="X276:Y276"/>
    <mergeCell ref="X277:Y277"/>
    <mergeCell ref="X278:Y278"/>
    <mergeCell ref="X268:Y268"/>
    <mergeCell ref="X269:Y269"/>
    <mergeCell ref="X270:Y270"/>
    <mergeCell ref="X271:Z271"/>
    <mergeCell ref="AA284:AB284"/>
    <mergeCell ref="X285:Y285"/>
    <mergeCell ref="X286:Y286"/>
    <mergeCell ref="X287:Y287"/>
    <mergeCell ref="X288:Y288"/>
    <mergeCell ref="X289:Y289"/>
    <mergeCell ref="X279:Y279"/>
    <mergeCell ref="X280:Y280"/>
    <mergeCell ref="X281:Y281"/>
    <mergeCell ref="X282:Y282"/>
    <mergeCell ref="X283:Y283"/>
    <mergeCell ref="X284:Y284"/>
    <mergeCell ref="X296:Y296"/>
    <mergeCell ref="X297:Y297"/>
    <mergeCell ref="X298:Y298"/>
    <mergeCell ref="X299:Y299"/>
    <mergeCell ref="X300:Y300"/>
    <mergeCell ref="X301:Y301"/>
    <mergeCell ref="X290:Y290"/>
    <mergeCell ref="X291:Y291"/>
    <mergeCell ref="X292:Y292"/>
    <mergeCell ref="X293:Y293"/>
    <mergeCell ref="X294:Y294"/>
    <mergeCell ref="X295:Y295"/>
    <mergeCell ref="X310:Y310"/>
    <mergeCell ref="X333:Y333"/>
    <mergeCell ref="X334:Y334"/>
    <mergeCell ref="X335:Y335"/>
    <mergeCell ref="X336:Y336"/>
    <mergeCell ref="X337:Y337"/>
    <mergeCell ref="X302:Y302"/>
    <mergeCell ref="X303:Y303"/>
    <mergeCell ref="X304:Y304"/>
    <mergeCell ref="X305:Y305"/>
    <mergeCell ref="X306:Y306"/>
    <mergeCell ref="X307:Y307"/>
    <mergeCell ref="X344:Y344"/>
    <mergeCell ref="X345:Y345"/>
    <mergeCell ref="X346:Y346"/>
    <mergeCell ref="X347:Y347"/>
    <mergeCell ref="X348:Y348"/>
    <mergeCell ref="X349:Y349"/>
    <mergeCell ref="X338:Y338"/>
    <mergeCell ref="X339:Y339"/>
    <mergeCell ref="X340:Y340"/>
    <mergeCell ref="X341:Y341"/>
    <mergeCell ref="X342:Y342"/>
    <mergeCell ref="X343:Y343"/>
    <mergeCell ref="X356:Y356"/>
    <mergeCell ref="X357:Y357"/>
    <mergeCell ref="X358:Y358"/>
    <mergeCell ref="X359:Y359"/>
    <mergeCell ref="X360:Y360"/>
    <mergeCell ref="X361:Y361"/>
    <mergeCell ref="X350:Y350"/>
    <mergeCell ref="X351:Y351"/>
    <mergeCell ref="X352:Y352"/>
    <mergeCell ref="X353:Y353"/>
    <mergeCell ref="X354:Y354"/>
    <mergeCell ref="X355:Y355"/>
    <mergeCell ref="X368:Y368"/>
    <mergeCell ref="X369:Y369"/>
    <mergeCell ref="X370:Y370"/>
    <mergeCell ref="X371:Y371"/>
    <mergeCell ref="X372:Y372"/>
    <mergeCell ref="X373:Y373"/>
    <mergeCell ref="X362:Y362"/>
    <mergeCell ref="X363:Y363"/>
    <mergeCell ref="X364:Y364"/>
    <mergeCell ref="X365:Y365"/>
    <mergeCell ref="X366:Y366"/>
    <mergeCell ref="X367:Y367"/>
    <mergeCell ref="X381:Y381"/>
    <mergeCell ref="X382:Y382"/>
    <mergeCell ref="X384:Y384"/>
    <mergeCell ref="X385:Y385"/>
    <mergeCell ref="X386:Y386"/>
    <mergeCell ref="X387:Y387"/>
    <mergeCell ref="X374:Y374"/>
    <mergeCell ref="X376:Y376"/>
    <mergeCell ref="X377:Y377"/>
    <mergeCell ref="X378:Y378"/>
    <mergeCell ref="X379:Y379"/>
    <mergeCell ref="X380:Y380"/>
    <mergeCell ref="X394:Y394"/>
    <mergeCell ref="X395:Y395"/>
    <mergeCell ref="B399:G399"/>
    <mergeCell ref="H399:Q399"/>
    <mergeCell ref="R399:Y399"/>
    <mergeCell ref="B400:G400"/>
    <mergeCell ref="H400:Q400"/>
    <mergeCell ref="R400:Y400"/>
    <mergeCell ref="X388:Y388"/>
    <mergeCell ref="X389:Y389"/>
    <mergeCell ref="X390:Y390"/>
    <mergeCell ref="X391:Y391"/>
    <mergeCell ref="X392:Y392"/>
    <mergeCell ref="X393:Y393"/>
    <mergeCell ref="B404:Y404"/>
    <mergeCell ref="B403:D403"/>
    <mergeCell ref="E403:G403"/>
    <mergeCell ref="H403:L403"/>
    <mergeCell ref="M403:Q403"/>
    <mergeCell ref="R403:U403"/>
    <mergeCell ref="V403:Y403"/>
    <mergeCell ref="B401:G401"/>
    <mergeCell ref="H401:Q401"/>
    <mergeCell ref="R401:Y401"/>
    <mergeCell ref="B402:G402"/>
    <mergeCell ref="H402:Q402"/>
    <mergeCell ref="R402:Y402"/>
  </mergeCells>
  <pageMargins left="0.25" right="0.25" top="0.75" bottom="0.75" header="0.3" footer="0.3"/>
  <pageSetup paperSize="14" scale="54"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FBC1AA-E01B-49E0-A176-FA7173C8B9CE}">
  <sheetPr>
    <pageSetUpPr fitToPage="1"/>
  </sheetPr>
  <dimension ref="B1:AA148"/>
  <sheetViews>
    <sheetView showGridLines="0" view="pageBreakPreview" topLeftCell="A115" zoomScale="84" zoomScaleNormal="84" zoomScaleSheetLayoutView="84" workbookViewId="0">
      <selection activeCell="E91" sqref="E91"/>
    </sheetView>
  </sheetViews>
  <sheetFormatPr baseColWidth="10" defaultColWidth="0" defaultRowHeight="12"/>
  <cols>
    <col min="1" max="1" width="2.88671875" style="137" customWidth="1"/>
    <col min="2" max="2" width="11.109375" style="189" customWidth="1"/>
    <col min="3" max="3" width="12.33203125" style="190" customWidth="1"/>
    <col min="4" max="5" width="17.88671875" style="190" customWidth="1"/>
    <col min="6" max="6" width="14.109375" style="190" customWidth="1"/>
    <col min="7" max="7" width="11.33203125" style="190" customWidth="1"/>
    <col min="8" max="8" width="5" style="190" bestFit="1" customWidth="1"/>
    <col min="9" max="9" width="9.44140625" style="190" bestFit="1" customWidth="1"/>
    <col min="10" max="10" width="5.44140625" style="190" bestFit="1" customWidth="1"/>
    <col min="11" max="11" width="8.44140625" style="190" customWidth="1"/>
    <col min="12" max="12" width="9.33203125" style="190" customWidth="1"/>
    <col min="13" max="13" width="8.44140625" style="190" bestFit="1" customWidth="1"/>
    <col min="14" max="14" width="6.109375" style="190" customWidth="1"/>
    <col min="15" max="15" width="12.6640625" style="190" customWidth="1"/>
    <col min="16" max="16" width="10" style="190" customWidth="1"/>
    <col min="17" max="17" width="7.109375" style="190" customWidth="1"/>
    <col min="18" max="18" width="10.109375" style="190" customWidth="1"/>
    <col min="19" max="19" width="13" style="190" customWidth="1"/>
    <col min="20" max="20" width="8.33203125" style="190" customWidth="1"/>
    <col min="21" max="21" width="20.33203125" style="190" customWidth="1"/>
    <col min="22" max="22" width="11.88671875" style="190" customWidth="1"/>
    <col min="23" max="23" width="12.6640625" style="190" customWidth="1"/>
    <col min="24" max="24" width="10.44140625" style="190" customWidth="1"/>
    <col min="25" max="25" width="15.33203125" style="190" customWidth="1"/>
    <col min="26" max="27" width="0" style="190" hidden="1"/>
    <col min="28" max="28" width="2.109375" style="137" customWidth="1"/>
    <col min="29" max="29" width="0" style="137" hidden="1" customWidth="1"/>
    <col min="30" max="16384" width="0" style="137" hidden="1"/>
  </cols>
  <sheetData>
    <row r="1" spans="2:27">
      <c r="B1" s="137"/>
      <c r="C1" s="137"/>
      <c r="D1" s="137"/>
      <c r="E1" s="137"/>
      <c r="F1" s="137"/>
      <c r="G1" s="137"/>
      <c r="H1" s="137"/>
      <c r="I1" s="137"/>
      <c r="J1" s="137"/>
      <c r="K1" s="137"/>
      <c r="L1" s="137"/>
      <c r="M1" s="137"/>
      <c r="N1" s="137"/>
      <c r="O1" s="137"/>
      <c r="P1" s="137"/>
      <c r="Q1" s="137"/>
      <c r="R1" s="137"/>
      <c r="S1" s="137"/>
      <c r="T1" s="137"/>
      <c r="U1" s="137"/>
      <c r="V1" s="137"/>
      <c r="W1" s="137"/>
      <c r="X1" s="137"/>
      <c r="Y1" s="137"/>
      <c r="Z1" s="137"/>
      <c r="AA1" s="137"/>
    </row>
    <row r="2" spans="2:27" ht="15.75" customHeight="1">
      <c r="B2" s="554"/>
      <c r="C2" s="555"/>
      <c r="D2" s="558" t="s">
        <v>34</v>
      </c>
      <c r="E2" s="558"/>
      <c r="F2" s="558"/>
      <c r="G2" s="558"/>
      <c r="H2" s="558"/>
      <c r="I2" s="558"/>
      <c r="J2" s="558"/>
      <c r="K2" s="558"/>
      <c r="L2" s="558"/>
      <c r="M2" s="558"/>
      <c r="N2" s="558"/>
      <c r="O2" s="558"/>
      <c r="P2" s="558"/>
      <c r="Q2" s="558"/>
      <c r="R2" s="558"/>
      <c r="S2" s="558"/>
      <c r="T2" s="558"/>
      <c r="U2" s="558"/>
      <c r="V2" s="558"/>
      <c r="W2" s="558"/>
      <c r="X2" s="560" t="s">
        <v>97</v>
      </c>
      <c r="Y2" s="561"/>
      <c r="Z2" s="561"/>
      <c r="AA2" s="561"/>
    </row>
    <row r="3" spans="2:27" ht="15.75" customHeight="1">
      <c r="B3" s="556"/>
      <c r="C3" s="557"/>
      <c r="D3" s="558"/>
      <c r="E3" s="558"/>
      <c r="F3" s="558"/>
      <c r="G3" s="558"/>
      <c r="H3" s="558"/>
      <c r="I3" s="558"/>
      <c r="J3" s="558"/>
      <c r="K3" s="558"/>
      <c r="L3" s="558"/>
      <c r="M3" s="558"/>
      <c r="N3" s="558"/>
      <c r="O3" s="558"/>
      <c r="P3" s="558"/>
      <c r="Q3" s="558"/>
      <c r="R3" s="558"/>
      <c r="S3" s="558"/>
      <c r="T3" s="558"/>
      <c r="U3" s="558"/>
      <c r="V3" s="558"/>
      <c r="W3" s="558"/>
      <c r="X3" s="560"/>
      <c r="Y3" s="561"/>
      <c r="Z3" s="561"/>
      <c r="AA3" s="561"/>
    </row>
    <row r="4" spans="2:27" ht="15.75" customHeight="1">
      <c r="B4" s="556"/>
      <c r="C4" s="557"/>
      <c r="D4" s="558"/>
      <c r="E4" s="558"/>
      <c r="F4" s="558"/>
      <c r="G4" s="558"/>
      <c r="H4" s="558"/>
      <c r="I4" s="558"/>
      <c r="J4" s="558"/>
      <c r="K4" s="558"/>
      <c r="L4" s="558"/>
      <c r="M4" s="558"/>
      <c r="N4" s="558"/>
      <c r="O4" s="558"/>
      <c r="P4" s="558"/>
      <c r="Q4" s="558"/>
      <c r="R4" s="558"/>
      <c r="S4" s="558"/>
      <c r="T4" s="558"/>
      <c r="U4" s="558"/>
      <c r="V4" s="558"/>
      <c r="W4" s="558"/>
      <c r="X4" s="560"/>
      <c r="Y4" s="561"/>
      <c r="Z4" s="561"/>
      <c r="AA4" s="561"/>
    </row>
    <row r="5" spans="2:27" ht="15.75" customHeight="1">
      <c r="B5" s="556"/>
      <c r="C5" s="557"/>
      <c r="D5" s="558"/>
      <c r="E5" s="558"/>
      <c r="F5" s="558"/>
      <c r="G5" s="558"/>
      <c r="H5" s="558"/>
      <c r="I5" s="558"/>
      <c r="J5" s="558"/>
      <c r="K5" s="558"/>
      <c r="L5" s="558"/>
      <c r="M5" s="558"/>
      <c r="N5" s="558"/>
      <c r="O5" s="558"/>
      <c r="P5" s="558"/>
      <c r="Q5" s="558"/>
      <c r="R5" s="558"/>
      <c r="S5" s="558"/>
      <c r="T5" s="558"/>
      <c r="U5" s="558"/>
      <c r="V5" s="558"/>
      <c r="W5" s="558"/>
      <c r="X5" s="560"/>
      <c r="Y5" s="561"/>
      <c r="Z5" s="561"/>
      <c r="AA5" s="561"/>
    </row>
    <row r="6" spans="2:27" ht="13.5" customHeight="1">
      <c r="B6" s="556"/>
      <c r="C6" s="557"/>
      <c r="D6" s="559"/>
      <c r="E6" s="559"/>
      <c r="F6" s="559"/>
      <c r="G6" s="559"/>
      <c r="H6" s="559"/>
      <c r="I6" s="559"/>
      <c r="J6" s="559"/>
      <c r="K6" s="559"/>
      <c r="L6" s="559"/>
      <c r="M6" s="559"/>
      <c r="N6" s="559"/>
      <c r="O6" s="559"/>
      <c r="P6" s="559"/>
      <c r="Q6" s="559"/>
      <c r="R6" s="559"/>
      <c r="S6" s="559"/>
      <c r="T6" s="559"/>
      <c r="U6" s="559"/>
      <c r="V6" s="559"/>
      <c r="W6" s="559"/>
      <c r="X6" s="560"/>
      <c r="Y6" s="561"/>
      <c r="Z6" s="561"/>
      <c r="AA6" s="561"/>
    </row>
    <row r="7" spans="2:27" ht="20.25" customHeight="1">
      <c r="B7" s="501" t="s">
        <v>98</v>
      </c>
      <c r="C7" s="502"/>
      <c r="D7" s="525" t="s">
        <v>99</v>
      </c>
      <c r="E7" s="526"/>
      <c r="F7" s="526"/>
      <c r="G7" s="526"/>
      <c r="H7" s="526"/>
      <c r="I7" s="526"/>
      <c r="J7" s="526"/>
      <c r="K7" s="526"/>
      <c r="L7" s="526"/>
      <c r="M7" s="526"/>
      <c r="N7" s="526"/>
      <c r="O7" s="526"/>
      <c r="P7" s="526"/>
      <c r="Q7" s="526"/>
      <c r="R7" s="526"/>
      <c r="S7" s="526"/>
      <c r="T7" s="526"/>
      <c r="U7" s="526"/>
      <c r="V7" s="526"/>
      <c r="W7" s="527"/>
      <c r="X7" s="562" t="s">
        <v>35</v>
      </c>
      <c r="Y7" s="563"/>
      <c r="Z7" s="563"/>
      <c r="AA7" s="563"/>
    </row>
    <row r="8" spans="2:27" ht="17.25" customHeight="1">
      <c r="B8" s="501" t="s">
        <v>100</v>
      </c>
      <c r="C8" s="502"/>
      <c r="D8" s="525" t="s">
        <v>99</v>
      </c>
      <c r="E8" s="526"/>
      <c r="F8" s="526"/>
      <c r="G8" s="526"/>
      <c r="H8" s="526"/>
      <c r="I8" s="526"/>
      <c r="J8" s="526"/>
      <c r="K8" s="526"/>
      <c r="L8" s="526"/>
      <c r="M8" s="526"/>
      <c r="N8" s="526"/>
      <c r="O8" s="526"/>
      <c r="P8" s="526"/>
      <c r="Q8" s="526"/>
      <c r="R8" s="526"/>
      <c r="S8" s="526"/>
      <c r="T8" s="526"/>
      <c r="U8" s="526"/>
      <c r="V8" s="526"/>
      <c r="W8" s="527"/>
      <c r="X8" s="553" t="s">
        <v>36</v>
      </c>
      <c r="Y8" s="553"/>
      <c r="Z8" s="553"/>
      <c r="AA8" s="553"/>
    </row>
    <row r="9" spans="2:27" ht="24.75" customHeight="1">
      <c r="B9" s="501" t="s">
        <v>37</v>
      </c>
      <c r="C9" s="502"/>
      <c r="D9" s="525" t="s">
        <v>779</v>
      </c>
      <c r="E9" s="526"/>
      <c r="F9" s="526"/>
      <c r="G9" s="526"/>
      <c r="H9" s="526"/>
      <c r="I9" s="526"/>
      <c r="J9" s="526"/>
      <c r="K9" s="526"/>
      <c r="L9" s="526"/>
      <c r="M9" s="526"/>
      <c r="N9" s="526"/>
      <c r="O9" s="526"/>
      <c r="P9" s="526"/>
      <c r="Q9" s="526"/>
      <c r="R9" s="526"/>
      <c r="S9" s="526"/>
      <c r="T9" s="526"/>
      <c r="U9" s="526"/>
      <c r="V9" s="526"/>
      <c r="W9" s="527"/>
      <c r="X9" s="138" t="s">
        <v>38</v>
      </c>
      <c r="Y9" s="138" t="s">
        <v>39</v>
      </c>
      <c r="Z9" s="138" t="s">
        <v>40</v>
      </c>
      <c r="AA9" s="138" t="s">
        <v>41</v>
      </c>
    </row>
    <row r="10" spans="2:27" ht="21.75" customHeight="1">
      <c r="B10" s="501" t="s">
        <v>42</v>
      </c>
      <c r="C10" s="502"/>
      <c r="D10" s="525" t="s">
        <v>779</v>
      </c>
      <c r="E10" s="526"/>
      <c r="F10" s="526"/>
      <c r="G10" s="526"/>
      <c r="H10" s="526"/>
      <c r="I10" s="526"/>
      <c r="J10" s="526"/>
      <c r="K10" s="526"/>
      <c r="L10" s="526"/>
      <c r="M10" s="526"/>
      <c r="N10" s="526"/>
      <c r="O10" s="526"/>
      <c r="P10" s="526"/>
      <c r="Q10" s="526"/>
      <c r="R10" s="526"/>
      <c r="S10" s="526"/>
      <c r="T10" s="526"/>
      <c r="U10" s="526"/>
      <c r="V10" s="526"/>
      <c r="W10" s="527"/>
      <c r="X10" s="138">
        <v>2025</v>
      </c>
      <c r="Y10" s="138">
        <v>2</v>
      </c>
      <c r="Z10" s="138">
        <v>7</v>
      </c>
      <c r="AA10" s="138"/>
    </row>
    <row r="11" spans="2:27" ht="16.5" customHeight="1">
      <c r="B11" s="501" t="s">
        <v>43</v>
      </c>
      <c r="C11" s="502"/>
      <c r="D11" s="525" t="s">
        <v>780</v>
      </c>
      <c r="E11" s="526"/>
      <c r="F11" s="526"/>
      <c r="G11" s="526"/>
      <c r="H11" s="526"/>
      <c r="I11" s="526"/>
      <c r="J11" s="526"/>
      <c r="K11" s="526"/>
      <c r="L11" s="526"/>
      <c r="M11" s="526"/>
      <c r="N11" s="526"/>
      <c r="O11" s="526"/>
      <c r="P11" s="526"/>
      <c r="Q11" s="526"/>
      <c r="R11" s="526"/>
      <c r="S11" s="526"/>
      <c r="T11" s="526"/>
      <c r="U11" s="526"/>
      <c r="V11" s="526"/>
      <c r="W11" s="527"/>
      <c r="X11" s="528" t="s">
        <v>44</v>
      </c>
      <c r="Y11" s="528"/>
      <c r="Z11" s="528"/>
      <c r="AA11" s="528"/>
    </row>
    <row r="12" spans="2:27">
      <c r="B12" s="529" t="s">
        <v>45</v>
      </c>
      <c r="C12" s="529" t="s">
        <v>46</v>
      </c>
      <c r="D12" s="530" t="s">
        <v>47</v>
      </c>
      <c r="E12" s="530" t="s">
        <v>48</v>
      </c>
      <c r="F12" s="533" t="s">
        <v>49</v>
      </c>
      <c r="G12" s="534"/>
      <c r="H12" s="533" t="s">
        <v>50</v>
      </c>
      <c r="I12" s="534"/>
      <c r="J12" s="529" t="s">
        <v>51</v>
      </c>
      <c r="K12" s="529"/>
      <c r="L12" s="529"/>
      <c r="M12" s="529"/>
      <c r="N12" s="529"/>
      <c r="O12" s="529"/>
      <c r="P12" s="539" t="s">
        <v>52</v>
      </c>
      <c r="Q12" s="540"/>
      <c r="R12" s="540"/>
      <c r="S12" s="540"/>
      <c r="T12" s="541"/>
      <c r="U12" s="539" t="s">
        <v>22</v>
      </c>
      <c r="V12" s="540"/>
      <c r="W12" s="541"/>
      <c r="X12" s="529" t="s">
        <v>53</v>
      </c>
      <c r="Y12" s="548"/>
      <c r="Z12" s="549" t="s">
        <v>54</v>
      </c>
      <c r="AA12" s="549"/>
    </row>
    <row r="13" spans="2:27">
      <c r="B13" s="530"/>
      <c r="C13" s="530"/>
      <c r="D13" s="531"/>
      <c r="E13" s="531"/>
      <c r="F13" s="535"/>
      <c r="G13" s="536"/>
      <c r="H13" s="535"/>
      <c r="I13" s="536"/>
      <c r="J13" s="548" t="s">
        <v>55</v>
      </c>
      <c r="K13" s="550"/>
      <c r="L13" s="550"/>
      <c r="M13" s="550"/>
      <c r="N13" s="550"/>
      <c r="O13" s="551"/>
      <c r="P13" s="542"/>
      <c r="Q13" s="543"/>
      <c r="R13" s="543"/>
      <c r="S13" s="543"/>
      <c r="T13" s="544"/>
      <c r="U13" s="545"/>
      <c r="V13" s="546"/>
      <c r="W13" s="547"/>
      <c r="X13" s="529"/>
      <c r="Y13" s="548"/>
      <c r="Z13" s="549"/>
      <c r="AA13" s="549"/>
    </row>
    <row r="14" spans="2:27">
      <c r="B14" s="530"/>
      <c r="C14" s="530"/>
      <c r="D14" s="531"/>
      <c r="E14" s="531"/>
      <c r="F14" s="537"/>
      <c r="G14" s="538"/>
      <c r="H14" s="537"/>
      <c r="I14" s="538"/>
      <c r="J14" s="529" t="s">
        <v>56</v>
      </c>
      <c r="K14" s="529"/>
      <c r="L14" s="529"/>
      <c r="M14" s="529"/>
      <c r="N14" s="548" t="s">
        <v>57</v>
      </c>
      <c r="O14" s="551"/>
      <c r="P14" s="545"/>
      <c r="Q14" s="546"/>
      <c r="R14" s="546"/>
      <c r="S14" s="546"/>
      <c r="T14" s="547"/>
      <c r="U14" s="552" t="s">
        <v>58</v>
      </c>
      <c r="V14" s="552" t="s">
        <v>59</v>
      </c>
      <c r="W14" s="552" t="s">
        <v>60</v>
      </c>
      <c r="X14" s="529"/>
      <c r="Y14" s="548"/>
      <c r="Z14" s="549"/>
      <c r="AA14" s="549"/>
    </row>
    <row r="15" spans="2:27" ht="81.75" customHeight="1">
      <c r="B15" s="530"/>
      <c r="C15" s="530"/>
      <c r="D15" s="532"/>
      <c r="E15" s="532"/>
      <c r="F15" s="139" t="s">
        <v>61</v>
      </c>
      <c r="G15" s="139" t="s">
        <v>62</v>
      </c>
      <c r="H15" s="139" t="s">
        <v>63</v>
      </c>
      <c r="I15" s="139" t="s">
        <v>64</v>
      </c>
      <c r="J15" s="140" t="s">
        <v>65</v>
      </c>
      <c r="K15" s="140" t="s">
        <v>66</v>
      </c>
      <c r="L15" s="140" t="s">
        <v>67</v>
      </c>
      <c r="M15" s="140" t="s">
        <v>68</v>
      </c>
      <c r="N15" s="140" t="s">
        <v>69</v>
      </c>
      <c r="O15" s="140" t="s">
        <v>70</v>
      </c>
      <c r="P15" s="141" t="s">
        <v>71</v>
      </c>
      <c r="Q15" s="141" t="s">
        <v>72</v>
      </c>
      <c r="R15" s="141" t="s">
        <v>73</v>
      </c>
      <c r="S15" s="141" t="s">
        <v>74</v>
      </c>
      <c r="T15" s="141" t="s">
        <v>75</v>
      </c>
      <c r="U15" s="552"/>
      <c r="V15" s="552"/>
      <c r="W15" s="552"/>
      <c r="X15" s="529"/>
      <c r="Y15" s="548"/>
      <c r="Z15" s="549"/>
      <c r="AA15" s="549"/>
    </row>
    <row r="16" spans="2:27" ht="63.75" customHeight="1">
      <c r="B16" s="142">
        <v>1</v>
      </c>
      <c r="C16" s="143" t="s">
        <v>781</v>
      </c>
      <c r="D16" s="144" t="s">
        <v>782</v>
      </c>
      <c r="E16" s="144" t="s">
        <v>783</v>
      </c>
      <c r="F16" s="145">
        <v>44953</v>
      </c>
      <c r="G16" s="145">
        <v>44977</v>
      </c>
      <c r="H16" s="145" t="s">
        <v>77</v>
      </c>
      <c r="I16" s="145" t="s">
        <v>77</v>
      </c>
      <c r="J16" s="143" t="s">
        <v>90</v>
      </c>
      <c r="K16" s="143" t="s">
        <v>784</v>
      </c>
      <c r="L16" s="143" t="s">
        <v>90</v>
      </c>
      <c r="M16" s="143" t="s">
        <v>785</v>
      </c>
      <c r="N16" s="144" t="s">
        <v>786</v>
      </c>
      <c r="O16" s="143" t="s">
        <v>90</v>
      </c>
      <c r="P16" s="143" t="s">
        <v>90</v>
      </c>
      <c r="Q16" s="143" t="s">
        <v>90</v>
      </c>
      <c r="R16" s="143" t="s">
        <v>90</v>
      </c>
      <c r="S16" s="143" t="s">
        <v>90</v>
      </c>
      <c r="T16" s="143" t="s">
        <v>90</v>
      </c>
      <c r="U16" s="146" t="s">
        <v>787</v>
      </c>
      <c r="V16" s="146">
        <v>1961</v>
      </c>
      <c r="W16" s="146" t="s">
        <v>788</v>
      </c>
      <c r="X16" s="503" t="s">
        <v>789</v>
      </c>
      <c r="Y16" s="504"/>
      <c r="Z16" s="503" t="s">
        <v>790</v>
      </c>
      <c r="AA16" s="504"/>
    </row>
    <row r="17" spans="2:27" ht="59.25" customHeight="1">
      <c r="B17" s="142">
        <v>2</v>
      </c>
      <c r="C17" s="143" t="s">
        <v>781</v>
      </c>
      <c r="D17" s="144" t="s">
        <v>782</v>
      </c>
      <c r="E17" s="144" t="s">
        <v>783</v>
      </c>
      <c r="F17" s="145">
        <v>45014</v>
      </c>
      <c r="G17" s="145">
        <v>45077</v>
      </c>
      <c r="H17" s="145" t="s">
        <v>77</v>
      </c>
      <c r="I17" s="145" t="s">
        <v>77</v>
      </c>
      <c r="J17" s="143" t="s">
        <v>90</v>
      </c>
      <c r="K17" s="143" t="s">
        <v>791</v>
      </c>
      <c r="L17" s="143" t="s">
        <v>90</v>
      </c>
      <c r="M17" s="143" t="s">
        <v>792</v>
      </c>
      <c r="N17" s="144" t="s">
        <v>786</v>
      </c>
      <c r="O17" s="143" t="s">
        <v>90</v>
      </c>
      <c r="P17" s="143" t="s">
        <v>90</v>
      </c>
      <c r="Q17" s="143" t="s">
        <v>90</v>
      </c>
      <c r="R17" s="143" t="s">
        <v>90</v>
      </c>
      <c r="S17" s="143" t="s">
        <v>90</v>
      </c>
      <c r="T17" s="143" t="s">
        <v>90</v>
      </c>
      <c r="U17" s="146" t="s">
        <v>787</v>
      </c>
      <c r="V17" s="146">
        <v>1961</v>
      </c>
      <c r="W17" s="146" t="s">
        <v>788</v>
      </c>
      <c r="X17" s="501" t="s">
        <v>793</v>
      </c>
      <c r="Y17" s="502"/>
      <c r="Z17" s="503" t="s">
        <v>790</v>
      </c>
      <c r="AA17" s="504"/>
    </row>
    <row r="18" spans="2:27" ht="54.75" customHeight="1">
      <c r="B18" s="142">
        <v>3</v>
      </c>
      <c r="C18" s="143" t="s">
        <v>781</v>
      </c>
      <c r="D18" s="144" t="s">
        <v>782</v>
      </c>
      <c r="E18" s="144" t="s">
        <v>783</v>
      </c>
      <c r="F18" s="145">
        <v>45103</v>
      </c>
      <c r="G18" s="145">
        <v>45133</v>
      </c>
      <c r="H18" s="145" t="s">
        <v>77</v>
      </c>
      <c r="I18" s="145" t="s">
        <v>77</v>
      </c>
      <c r="J18" s="143" t="s">
        <v>90</v>
      </c>
      <c r="K18" s="143" t="s">
        <v>794</v>
      </c>
      <c r="L18" s="143" t="s">
        <v>90</v>
      </c>
      <c r="M18" s="143" t="s">
        <v>795</v>
      </c>
      <c r="N18" s="143" t="s">
        <v>90</v>
      </c>
      <c r="O18" s="143" t="s">
        <v>90</v>
      </c>
      <c r="P18" s="143" t="s">
        <v>90</v>
      </c>
      <c r="Q18" s="143" t="s">
        <v>90</v>
      </c>
      <c r="R18" s="143" t="s">
        <v>90</v>
      </c>
      <c r="S18" s="143" t="s">
        <v>90</v>
      </c>
      <c r="T18" s="143" t="s">
        <v>90</v>
      </c>
      <c r="U18" s="146" t="s">
        <v>787</v>
      </c>
      <c r="V18" s="146">
        <v>1961</v>
      </c>
      <c r="W18" s="146" t="s">
        <v>788</v>
      </c>
      <c r="X18" s="501" t="s">
        <v>796</v>
      </c>
      <c r="Y18" s="502"/>
      <c r="Z18" s="503" t="s">
        <v>790</v>
      </c>
      <c r="AA18" s="504"/>
    </row>
    <row r="19" spans="2:27" ht="71.25" customHeight="1">
      <c r="B19" s="142">
        <v>4</v>
      </c>
      <c r="C19" s="143" t="s">
        <v>781</v>
      </c>
      <c r="D19" s="144" t="s">
        <v>782</v>
      </c>
      <c r="E19" s="144" t="s">
        <v>783</v>
      </c>
      <c r="F19" s="145">
        <v>45167</v>
      </c>
      <c r="G19" s="145">
        <v>45237</v>
      </c>
      <c r="H19" s="145" t="s">
        <v>77</v>
      </c>
      <c r="I19" s="145" t="s">
        <v>77</v>
      </c>
      <c r="J19" s="143" t="s">
        <v>90</v>
      </c>
      <c r="K19" s="143" t="s">
        <v>797</v>
      </c>
      <c r="L19" s="143" t="s">
        <v>90</v>
      </c>
      <c r="M19" s="143" t="s">
        <v>798</v>
      </c>
      <c r="N19" s="143" t="s">
        <v>90</v>
      </c>
      <c r="O19" s="143" t="s">
        <v>90</v>
      </c>
      <c r="P19" s="143" t="s">
        <v>90</v>
      </c>
      <c r="Q19" s="143" t="s">
        <v>90</v>
      </c>
      <c r="R19" s="143" t="s">
        <v>90</v>
      </c>
      <c r="S19" s="143" t="s">
        <v>90</v>
      </c>
      <c r="T19" s="143" t="s">
        <v>90</v>
      </c>
      <c r="U19" s="146" t="s">
        <v>787</v>
      </c>
      <c r="V19" s="146">
        <v>1961</v>
      </c>
      <c r="W19" s="146" t="s">
        <v>788</v>
      </c>
      <c r="X19" s="501" t="s">
        <v>799</v>
      </c>
      <c r="Y19" s="502"/>
      <c r="Z19" s="503" t="s">
        <v>790</v>
      </c>
      <c r="AA19" s="504"/>
    </row>
    <row r="20" spans="2:27" ht="65.25" customHeight="1">
      <c r="B20" s="142">
        <v>5</v>
      </c>
      <c r="C20" s="143" t="s">
        <v>781</v>
      </c>
      <c r="D20" s="144" t="s">
        <v>782</v>
      </c>
      <c r="E20" s="144" t="s">
        <v>783</v>
      </c>
      <c r="F20" s="145">
        <v>45267</v>
      </c>
      <c r="G20" s="145">
        <v>45287</v>
      </c>
      <c r="H20" s="145" t="s">
        <v>77</v>
      </c>
      <c r="I20" s="145" t="s">
        <v>77</v>
      </c>
      <c r="J20" s="143" t="s">
        <v>90</v>
      </c>
      <c r="K20" s="143" t="s">
        <v>800</v>
      </c>
      <c r="L20" s="143" t="s">
        <v>90</v>
      </c>
      <c r="M20" s="143" t="s">
        <v>801</v>
      </c>
      <c r="N20" s="144" t="s">
        <v>786</v>
      </c>
      <c r="O20" s="143" t="s">
        <v>90</v>
      </c>
      <c r="P20" s="143" t="s">
        <v>90</v>
      </c>
      <c r="Q20" s="143" t="s">
        <v>90</v>
      </c>
      <c r="R20" s="143" t="s">
        <v>90</v>
      </c>
      <c r="S20" s="143" t="s">
        <v>90</v>
      </c>
      <c r="T20" s="143" t="s">
        <v>90</v>
      </c>
      <c r="U20" s="146" t="s">
        <v>787</v>
      </c>
      <c r="V20" s="146">
        <v>1961</v>
      </c>
      <c r="W20" s="146" t="s">
        <v>788</v>
      </c>
      <c r="X20" s="501" t="s">
        <v>802</v>
      </c>
      <c r="Y20" s="502"/>
      <c r="Z20" s="503" t="s">
        <v>790</v>
      </c>
      <c r="AA20" s="504"/>
    </row>
    <row r="21" spans="2:27" ht="172.95" customHeight="1">
      <c r="B21" s="142">
        <v>6</v>
      </c>
      <c r="C21" s="147">
        <v>1100</v>
      </c>
      <c r="D21" s="148" t="s">
        <v>803</v>
      </c>
      <c r="E21" s="148" t="s">
        <v>804</v>
      </c>
      <c r="F21" s="149">
        <v>45320</v>
      </c>
      <c r="G21" s="149">
        <v>45320</v>
      </c>
      <c r="H21" s="149" t="s">
        <v>76</v>
      </c>
      <c r="I21" s="149" t="s">
        <v>76</v>
      </c>
      <c r="J21" s="147" t="s">
        <v>90</v>
      </c>
      <c r="K21" s="147">
        <v>1</v>
      </c>
      <c r="L21" s="147" t="s">
        <v>90</v>
      </c>
      <c r="M21" s="150" t="s">
        <v>805</v>
      </c>
      <c r="N21" s="148" t="s">
        <v>90</v>
      </c>
      <c r="O21" s="151" t="s">
        <v>90</v>
      </c>
      <c r="P21" s="152" t="s">
        <v>90</v>
      </c>
      <c r="Q21" s="153" t="s">
        <v>90</v>
      </c>
      <c r="R21" s="153" t="s">
        <v>90</v>
      </c>
      <c r="S21" s="153" t="s">
        <v>90</v>
      </c>
      <c r="T21" s="153" t="s">
        <v>90</v>
      </c>
      <c r="U21" s="522" t="s">
        <v>806</v>
      </c>
      <c r="V21" s="151">
        <v>1</v>
      </c>
      <c r="W21" s="522" t="s">
        <v>807</v>
      </c>
      <c r="X21" s="520" t="s">
        <v>808</v>
      </c>
      <c r="Y21" s="521"/>
      <c r="Z21" s="503" t="s">
        <v>790</v>
      </c>
      <c r="AA21" s="504"/>
    </row>
    <row r="22" spans="2:27" ht="51" customHeight="1">
      <c r="B22" s="142">
        <v>7</v>
      </c>
      <c r="C22" s="147">
        <v>1100</v>
      </c>
      <c r="D22" s="148" t="s">
        <v>809</v>
      </c>
      <c r="E22" s="148" t="s">
        <v>804</v>
      </c>
      <c r="F22" s="149">
        <v>45335</v>
      </c>
      <c r="G22" s="149">
        <v>45335</v>
      </c>
      <c r="H22" s="149" t="s">
        <v>76</v>
      </c>
      <c r="I22" s="149" t="s">
        <v>76</v>
      </c>
      <c r="J22" s="147" t="s">
        <v>90</v>
      </c>
      <c r="K22" s="147">
        <v>1</v>
      </c>
      <c r="L22" s="147" t="s">
        <v>90</v>
      </c>
      <c r="M22" s="147" t="s">
        <v>810</v>
      </c>
      <c r="N22" s="148" t="s">
        <v>90</v>
      </c>
      <c r="O22" s="151" t="s">
        <v>90</v>
      </c>
      <c r="P22" s="155" t="s">
        <v>90</v>
      </c>
      <c r="Q22" s="156" t="s">
        <v>90</v>
      </c>
      <c r="R22" s="156" t="s">
        <v>90</v>
      </c>
      <c r="S22" s="156" t="s">
        <v>90</v>
      </c>
      <c r="T22" s="156" t="s">
        <v>90</v>
      </c>
      <c r="U22" s="523"/>
      <c r="V22" s="151">
        <v>1</v>
      </c>
      <c r="W22" s="523"/>
      <c r="X22" s="520" t="s">
        <v>811</v>
      </c>
      <c r="Y22" s="521"/>
      <c r="Z22" s="503" t="s">
        <v>790</v>
      </c>
      <c r="AA22" s="504"/>
    </row>
    <row r="23" spans="2:27" ht="209.4" customHeight="1">
      <c r="B23" s="142">
        <v>8</v>
      </c>
      <c r="C23" s="147">
        <v>1100</v>
      </c>
      <c r="D23" s="148" t="s">
        <v>812</v>
      </c>
      <c r="E23" s="148" t="s">
        <v>804</v>
      </c>
      <c r="F23" s="149">
        <v>45345</v>
      </c>
      <c r="G23" s="149">
        <v>45345</v>
      </c>
      <c r="H23" s="149" t="s">
        <v>76</v>
      </c>
      <c r="I23" s="149" t="s">
        <v>76</v>
      </c>
      <c r="J23" s="147" t="s">
        <v>90</v>
      </c>
      <c r="K23" s="147">
        <v>1</v>
      </c>
      <c r="L23" s="147" t="s">
        <v>90</v>
      </c>
      <c r="M23" s="147" t="s">
        <v>813</v>
      </c>
      <c r="N23" s="148" t="s">
        <v>90</v>
      </c>
      <c r="O23" s="151" t="s">
        <v>90</v>
      </c>
      <c r="P23" s="155" t="s">
        <v>90</v>
      </c>
      <c r="Q23" s="156" t="s">
        <v>90</v>
      </c>
      <c r="R23" s="156" t="s">
        <v>90</v>
      </c>
      <c r="S23" s="156" t="s">
        <v>90</v>
      </c>
      <c r="T23" s="156" t="s">
        <v>90</v>
      </c>
      <c r="U23" s="523"/>
      <c r="V23" s="151">
        <v>1</v>
      </c>
      <c r="W23" s="523"/>
      <c r="X23" s="520" t="s">
        <v>814</v>
      </c>
      <c r="Y23" s="521"/>
      <c r="Z23" s="503" t="s">
        <v>790</v>
      </c>
      <c r="AA23" s="504"/>
    </row>
    <row r="24" spans="2:27" ht="79.95" customHeight="1">
      <c r="B24" s="142">
        <v>9</v>
      </c>
      <c r="C24" s="147">
        <v>1100</v>
      </c>
      <c r="D24" s="148" t="s">
        <v>815</v>
      </c>
      <c r="E24" s="148" t="s">
        <v>804</v>
      </c>
      <c r="F24" s="149">
        <v>45371</v>
      </c>
      <c r="G24" s="149">
        <v>45371</v>
      </c>
      <c r="H24" s="149" t="s">
        <v>76</v>
      </c>
      <c r="I24" s="149" t="s">
        <v>76</v>
      </c>
      <c r="J24" s="147" t="s">
        <v>90</v>
      </c>
      <c r="K24" s="147">
        <v>1</v>
      </c>
      <c r="L24" s="147" t="s">
        <v>90</v>
      </c>
      <c r="M24" s="147" t="s">
        <v>816</v>
      </c>
      <c r="N24" s="148" t="s">
        <v>90</v>
      </c>
      <c r="O24" s="151" t="s">
        <v>90</v>
      </c>
      <c r="P24" s="155" t="s">
        <v>90</v>
      </c>
      <c r="Q24" s="156" t="s">
        <v>90</v>
      </c>
      <c r="R24" s="156" t="s">
        <v>90</v>
      </c>
      <c r="S24" s="156" t="s">
        <v>90</v>
      </c>
      <c r="T24" s="156" t="s">
        <v>90</v>
      </c>
      <c r="U24" s="523"/>
      <c r="V24" s="151">
        <v>1</v>
      </c>
      <c r="W24" s="523"/>
      <c r="X24" s="520" t="s">
        <v>817</v>
      </c>
      <c r="Y24" s="521"/>
      <c r="Z24" s="503" t="s">
        <v>790</v>
      </c>
      <c r="AA24" s="504"/>
    </row>
    <row r="25" spans="2:27" ht="229.2" customHeight="1">
      <c r="B25" s="142">
        <v>10</v>
      </c>
      <c r="C25" s="147">
        <v>1100</v>
      </c>
      <c r="D25" s="148" t="s">
        <v>818</v>
      </c>
      <c r="E25" s="148" t="s">
        <v>804</v>
      </c>
      <c r="F25" s="149">
        <v>45418</v>
      </c>
      <c r="G25" s="149">
        <v>45418</v>
      </c>
      <c r="H25" s="149" t="s">
        <v>76</v>
      </c>
      <c r="I25" s="149" t="s">
        <v>76</v>
      </c>
      <c r="J25" s="147" t="s">
        <v>90</v>
      </c>
      <c r="K25" s="147">
        <v>2</v>
      </c>
      <c r="L25" s="147" t="s">
        <v>90</v>
      </c>
      <c r="M25" s="147" t="s">
        <v>819</v>
      </c>
      <c r="N25" s="148" t="s">
        <v>90</v>
      </c>
      <c r="O25" s="151" t="s">
        <v>90</v>
      </c>
      <c r="P25" s="155" t="s">
        <v>90</v>
      </c>
      <c r="Q25" s="156" t="s">
        <v>90</v>
      </c>
      <c r="R25" s="156" t="s">
        <v>90</v>
      </c>
      <c r="S25" s="156" t="s">
        <v>90</v>
      </c>
      <c r="T25" s="156" t="s">
        <v>90</v>
      </c>
      <c r="U25" s="523"/>
      <c r="V25" s="151">
        <v>1</v>
      </c>
      <c r="W25" s="523"/>
      <c r="X25" s="520" t="s">
        <v>820</v>
      </c>
      <c r="Y25" s="521"/>
      <c r="Z25" s="503" t="s">
        <v>790</v>
      </c>
      <c r="AA25" s="504"/>
    </row>
    <row r="26" spans="2:27" ht="139.19999999999999" customHeight="1">
      <c r="B26" s="142">
        <v>11</v>
      </c>
      <c r="C26" s="147">
        <v>1100</v>
      </c>
      <c r="D26" s="148" t="s">
        <v>821</v>
      </c>
      <c r="E26" s="148" t="s">
        <v>804</v>
      </c>
      <c r="F26" s="149">
        <v>45440</v>
      </c>
      <c r="G26" s="149">
        <v>45440</v>
      </c>
      <c r="H26" s="149" t="s">
        <v>76</v>
      </c>
      <c r="I26" s="149" t="s">
        <v>76</v>
      </c>
      <c r="J26" s="147" t="s">
        <v>90</v>
      </c>
      <c r="K26" s="147">
        <v>2</v>
      </c>
      <c r="L26" s="147" t="s">
        <v>90</v>
      </c>
      <c r="M26" s="147" t="s">
        <v>822</v>
      </c>
      <c r="N26" s="148" t="s">
        <v>90</v>
      </c>
      <c r="O26" s="151" t="s">
        <v>90</v>
      </c>
      <c r="P26" s="155" t="s">
        <v>90</v>
      </c>
      <c r="Q26" s="156" t="s">
        <v>90</v>
      </c>
      <c r="R26" s="156" t="s">
        <v>90</v>
      </c>
      <c r="S26" s="156" t="s">
        <v>90</v>
      </c>
      <c r="T26" s="156" t="s">
        <v>90</v>
      </c>
      <c r="U26" s="523"/>
      <c r="V26" s="151">
        <v>1</v>
      </c>
      <c r="W26" s="523"/>
      <c r="X26" s="520" t="s">
        <v>823</v>
      </c>
      <c r="Y26" s="521"/>
      <c r="Z26" s="503" t="s">
        <v>790</v>
      </c>
      <c r="AA26" s="504"/>
    </row>
    <row r="27" spans="2:27" ht="112.2" customHeight="1">
      <c r="B27" s="142">
        <v>12</v>
      </c>
      <c r="C27" s="151">
        <v>1100</v>
      </c>
      <c r="D27" s="148" t="s">
        <v>824</v>
      </c>
      <c r="E27" s="154" t="s">
        <v>804</v>
      </c>
      <c r="F27" s="157">
        <v>45496</v>
      </c>
      <c r="G27" s="157">
        <v>45496</v>
      </c>
      <c r="H27" s="157" t="s">
        <v>76</v>
      </c>
      <c r="I27" s="157" t="s">
        <v>76</v>
      </c>
      <c r="J27" s="151" t="s">
        <v>90</v>
      </c>
      <c r="K27" s="151">
        <v>3</v>
      </c>
      <c r="L27" s="151" t="s">
        <v>90</v>
      </c>
      <c r="M27" s="151" t="s">
        <v>825</v>
      </c>
      <c r="N27" s="154" t="s">
        <v>90</v>
      </c>
      <c r="O27" s="151" t="s">
        <v>90</v>
      </c>
      <c r="P27" s="155" t="s">
        <v>90</v>
      </c>
      <c r="Q27" s="156" t="s">
        <v>90</v>
      </c>
      <c r="R27" s="156" t="s">
        <v>90</v>
      </c>
      <c r="S27" s="156" t="s">
        <v>90</v>
      </c>
      <c r="T27" s="156" t="s">
        <v>90</v>
      </c>
      <c r="U27" s="523"/>
      <c r="V27" s="151">
        <v>1</v>
      </c>
      <c r="W27" s="523"/>
      <c r="X27" s="520" t="s">
        <v>826</v>
      </c>
      <c r="Y27" s="521"/>
      <c r="Z27" s="503" t="s">
        <v>790</v>
      </c>
      <c r="AA27" s="504"/>
    </row>
    <row r="28" spans="2:27" ht="49.2" customHeight="1">
      <c r="B28" s="142">
        <v>13</v>
      </c>
      <c r="C28" s="151">
        <v>1100</v>
      </c>
      <c r="D28" s="148" t="s">
        <v>827</v>
      </c>
      <c r="E28" s="154" t="s">
        <v>804</v>
      </c>
      <c r="F28" s="157">
        <v>45510</v>
      </c>
      <c r="G28" s="157">
        <v>45510</v>
      </c>
      <c r="H28" s="157" t="s">
        <v>76</v>
      </c>
      <c r="I28" s="157" t="s">
        <v>76</v>
      </c>
      <c r="J28" s="151" t="s">
        <v>90</v>
      </c>
      <c r="K28" s="151">
        <v>3</v>
      </c>
      <c r="L28" s="151" t="s">
        <v>90</v>
      </c>
      <c r="M28" s="151" t="s">
        <v>828</v>
      </c>
      <c r="N28" s="154" t="s">
        <v>90</v>
      </c>
      <c r="O28" s="151" t="s">
        <v>90</v>
      </c>
      <c r="P28" s="155" t="s">
        <v>90</v>
      </c>
      <c r="Q28" s="156" t="s">
        <v>90</v>
      </c>
      <c r="R28" s="156" t="s">
        <v>90</v>
      </c>
      <c r="S28" s="156" t="s">
        <v>90</v>
      </c>
      <c r="T28" s="156" t="s">
        <v>90</v>
      </c>
      <c r="U28" s="523"/>
      <c r="V28" s="151">
        <v>1</v>
      </c>
      <c r="W28" s="523"/>
      <c r="X28" s="520" t="s">
        <v>829</v>
      </c>
      <c r="Y28" s="521"/>
      <c r="Z28" s="503" t="s">
        <v>790</v>
      </c>
      <c r="AA28" s="504"/>
    </row>
    <row r="29" spans="2:27" ht="25.2" customHeight="1">
      <c r="B29" s="142">
        <v>14</v>
      </c>
      <c r="C29" s="151">
        <v>1100</v>
      </c>
      <c r="D29" s="148" t="s">
        <v>830</v>
      </c>
      <c r="E29" s="154" t="s">
        <v>804</v>
      </c>
      <c r="F29" s="157">
        <v>45530</v>
      </c>
      <c r="G29" s="157">
        <v>45530</v>
      </c>
      <c r="H29" s="157" t="s">
        <v>76</v>
      </c>
      <c r="I29" s="157" t="s">
        <v>76</v>
      </c>
      <c r="J29" s="151" t="s">
        <v>90</v>
      </c>
      <c r="K29" s="151">
        <v>3</v>
      </c>
      <c r="L29" s="151" t="s">
        <v>90</v>
      </c>
      <c r="M29" s="151" t="s">
        <v>831</v>
      </c>
      <c r="N29" s="154" t="s">
        <v>90</v>
      </c>
      <c r="O29" s="151" t="s">
        <v>90</v>
      </c>
      <c r="P29" s="155" t="s">
        <v>90</v>
      </c>
      <c r="Q29" s="156" t="s">
        <v>90</v>
      </c>
      <c r="R29" s="156" t="s">
        <v>90</v>
      </c>
      <c r="S29" s="156" t="s">
        <v>90</v>
      </c>
      <c r="T29" s="156" t="s">
        <v>90</v>
      </c>
      <c r="U29" s="523"/>
      <c r="V29" s="151">
        <v>1</v>
      </c>
      <c r="W29" s="523"/>
      <c r="X29" s="520" t="s">
        <v>832</v>
      </c>
      <c r="Y29" s="521"/>
      <c r="Z29" s="503" t="s">
        <v>790</v>
      </c>
      <c r="AA29" s="504"/>
    </row>
    <row r="30" spans="2:27" ht="390.6" customHeight="1">
      <c r="B30" s="142">
        <v>15</v>
      </c>
      <c r="C30" s="151">
        <v>1100</v>
      </c>
      <c r="D30" s="148" t="s">
        <v>833</v>
      </c>
      <c r="E30" s="154" t="s">
        <v>804</v>
      </c>
      <c r="F30" s="157">
        <v>45558</v>
      </c>
      <c r="G30" s="157">
        <v>45558</v>
      </c>
      <c r="H30" s="157" t="s">
        <v>76</v>
      </c>
      <c r="I30" s="157" t="s">
        <v>76</v>
      </c>
      <c r="J30" s="151" t="s">
        <v>90</v>
      </c>
      <c r="K30" s="151">
        <v>4</v>
      </c>
      <c r="L30" s="151" t="s">
        <v>90</v>
      </c>
      <c r="M30" s="151" t="s">
        <v>834</v>
      </c>
      <c r="N30" s="154" t="s">
        <v>90</v>
      </c>
      <c r="O30" s="151" t="s">
        <v>90</v>
      </c>
      <c r="P30" s="155" t="s">
        <v>90</v>
      </c>
      <c r="Q30" s="156" t="s">
        <v>90</v>
      </c>
      <c r="R30" s="156" t="s">
        <v>90</v>
      </c>
      <c r="S30" s="156" t="s">
        <v>90</v>
      </c>
      <c r="T30" s="156" t="s">
        <v>90</v>
      </c>
      <c r="U30" s="523"/>
      <c r="V30" s="151">
        <v>1</v>
      </c>
      <c r="W30" s="523"/>
      <c r="X30" s="520" t="s">
        <v>835</v>
      </c>
      <c r="Y30" s="521"/>
      <c r="Z30" s="503" t="s">
        <v>790</v>
      </c>
      <c r="AA30" s="504"/>
    </row>
    <row r="31" spans="2:27" ht="65.25" customHeight="1">
      <c r="B31" s="142">
        <v>16</v>
      </c>
      <c r="C31" s="151">
        <v>1100</v>
      </c>
      <c r="D31" s="148" t="s">
        <v>836</v>
      </c>
      <c r="E31" s="154" t="s">
        <v>804</v>
      </c>
      <c r="F31" s="157">
        <v>45594</v>
      </c>
      <c r="G31" s="157">
        <v>45594</v>
      </c>
      <c r="H31" s="157" t="s">
        <v>76</v>
      </c>
      <c r="I31" s="157" t="s">
        <v>76</v>
      </c>
      <c r="J31" s="151" t="s">
        <v>90</v>
      </c>
      <c r="K31" s="151">
        <v>5</v>
      </c>
      <c r="L31" s="151" t="s">
        <v>90</v>
      </c>
      <c r="M31" s="151" t="s">
        <v>837</v>
      </c>
      <c r="N31" s="154" t="s">
        <v>90</v>
      </c>
      <c r="O31" s="151" t="s">
        <v>90</v>
      </c>
      <c r="P31" s="155" t="s">
        <v>90</v>
      </c>
      <c r="Q31" s="156" t="s">
        <v>90</v>
      </c>
      <c r="R31" s="156" t="s">
        <v>90</v>
      </c>
      <c r="S31" s="156" t="s">
        <v>90</v>
      </c>
      <c r="T31" s="156" t="s">
        <v>90</v>
      </c>
      <c r="U31" s="523"/>
      <c r="V31" s="151">
        <v>1</v>
      </c>
      <c r="W31" s="523"/>
      <c r="X31" s="520" t="s">
        <v>838</v>
      </c>
      <c r="Y31" s="521"/>
      <c r="Z31" s="503" t="s">
        <v>790</v>
      </c>
      <c r="AA31" s="504"/>
    </row>
    <row r="32" spans="2:27" ht="65.25" customHeight="1">
      <c r="B32" s="142">
        <v>17</v>
      </c>
      <c r="C32" s="151">
        <v>1100</v>
      </c>
      <c r="D32" s="148" t="s">
        <v>839</v>
      </c>
      <c r="E32" s="154" t="s">
        <v>804</v>
      </c>
      <c r="F32" s="157">
        <v>45621</v>
      </c>
      <c r="G32" s="157">
        <v>45621</v>
      </c>
      <c r="H32" s="157" t="s">
        <v>76</v>
      </c>
      <c r="I32" s="157" t="s">
        <v>76</v>
      </c>
      <c r="J32" s="151" t="s">
        <v>90</v>
      </c>
      <c r="K32" s="151">
        <v>5</v>
      </c>
      <c r="L32" s="151" t="s">
        <v>90</v>
      </c>
      <c r="M32" s="151" t="s">
        <v>840</v>
      </c>
      <c r="N32" s="154" t="s">
        <v>90</v>
      </c>
      <c r="O32" s="151" t="s">
        <v>90</v>
      </c>
      <c r="P32" s="155" t="s">
        <v>90</v>
      </c>
      <c r="Q32" s="156" t="s">
        <v>90</v>
      </c>
      <c r="R32" s="156" t="s">
        <v>90</v>
      </c>
      <c r="S32" s="156" t="s">
        <v>90</v>
      </c>
      <c r="T32" s="156" t="s">
        <v>90</v>
      </c>
      <c r="U32" s="523"/>
      <c r="V32" s="151">
        <v>1</v>
      </c>
      <c r="W32" s="523"/>
      <c r="X32" s="520" t="s">
        <v>841</v>
      </c>
      <c r="Y32" s="521"/>
      <c r="Z32" s="503" t="s">
        <v>790</v>
      </c>
      <c r="AA32" s="504"/>
    </row>
    <row r="33" spans="2:27" ht="173.4" customHeight="1">
      <c r="B33" s="142">
        <v>18</v>
      </c>
      <c r="C33" s="151">
        <v>1100</v>
      </c>
      <c r="D33" s="148" t="s">
        <v>842</v>
      </c>
      <c r="E33" s="154" t="s">
        <v>804</v>
      </c>
      <c r="F33" s="157">
        <v>45645</v>
      </c>
      <c r="G33" s="157">
        <v>45645</v>
      </c>
      <c r="H33" s="157" t="s">
        <v>76</v>
      </c>
      <c r="I33" s="157" t="s">
        <v>76</v>
      </c>
      <c r="J33" s="151" t="s">
        <v>90</v>
      </c>
      <c r="K33" s="151">
        <v>5</v>
      </c>
      <c r="L33" s="151" t="s">
        <v>90</v>
      </c>
      <c r="M33" s="151" t="s">
        <v>843</v>
      </c>
      <c r="N33" s="154" t="s">
        <v>90</v>
      </c>
      <c r="O33" s="151" t="s">
        <v>90</v>
      </c>
      <c r="P33" s="155" t="s">
        <v>90</v>
      </c>
      <c r="Q33" s="156" t="s">
        <v>90</v>
      </c>
      <c r="R33" s="156" t="s">
        <v>90</v>
      </c>
      <c r="S33" s="156" t="s">
        <v>90</v>
      </c>
      <c r="T33" s="156" t="s">
        <v>90</v>
      </c>
      <c r="U33" s="524"/>
      <c r="V33" s="151">
        <v>1</v>
      </c>
      <c r="W33" s="524"/>
      <c r="X33" s="520" t="s">
        <v>844</v>
      </c>
      <c r="Y33" s="521"/>
      <c r="Z33" s="503" t="s">
        <v>790</v>
      </c>
      <c r="AA33" s="504"/>
    </row>
    <row r="34" spans="2:27" ht="124.95" customHeight="1">
      <c r="B34" s="142">
        <v>19</v>
      </c>
      <c r="C34" s="143" t="s">
        <v>845</v>
      </c>
      <c r="D34" s="144" t="s">
        <v>85</v>
      </c>
      <c r="E34" s="144" t="s">
        <v>846</v>
      </c>
      <c r="F34" s="158">
        <v>45336</v>
      </c>
      <c r="G34" s="158">
        <v>45657</v>
      </c>
      <c r="H34" s="145" t="s">
        <v>76</v>
      </c>
      <c r="I34" s="145" t="s">
        <v>76</v>
      </c>
      <c r="J34" s="143" t="s">
        <v>90</v>
      </c>
      <c r="K34" s="143" t="s">
        <v>76</v>
      </c>
      <c r="L34" s="159" t="s">
        <v>90</v>
      </c>
      <c r="M34" s="143">
        <v>23</v>
      </c>
      <c r="N34" s="143" t="s">
        <v>90</v>
      </c>
      <c r="O34" s="143" t="s">
        <v>90</v>
      </c>
      <c r="P34" s="143" t="s">
        <v>90</v>
      </c>
      <c r="Q34" s="143" t="s">
        <v>90</v>
      </c>
      <c r="R34" s="143" t="s">
        <v>90</v>
      </c>
      <c r="S34" s="143" t="s">
        <v>90</v>
      </c>
      <c r="T34" s="143" t="s">
        <v>90</v>
      </c>
      <c r="U34" s="146" t="s">
        <v>847</v>
      </c>
      <c r="V34" s="146" t="s">
        <v>848</v>
      </c>
      <c r="W34" s="146" t="s">
        <v>849</v>
      </c>
      <c r="X34" s="517"/>
      <c r="Y34" s="518"/>
      <c r="Z34" s="518" t="s">
        <v>850</v>
      </c>
      <c r="AA34" s="518"/>
    </row>
    <row r="35" spans="2:27" ht="141" customHeight="1">
      <c r="B35" s="142">
        <v>20</v>
      </c>
      <c r="C35" s="156" t="s">
        <v>851</v>
      </c>
      <c r="D35" s="144" t="s">
        <v>85</v>
      </c>
      <c r="E35" s="144" t="s">
        <v>852</v>
      </c>
      <c r="F35" s="158">
        <v>45314</v>
      </c>
      <c r="G35" s="158">
        <f>$G$16</f>
        <v>44977</v>
      </c>
      <c r="H35" s="145" t="s">
        <v>76</v>
      </c>
      <c r="I35" s="145" t="s">
        <v>76</v>
      </c>
      <c r="J35" s="143" t="s">
        <v>90</v>
      </c>
      <c r="K35" s="143" t="s">
        <v>76</v>
      </c>
      <c r="L35" s="159" t="s">
        <v>90</v>
      </c>
      <c r="M35" s="143">
        <v>28</v>
      </c>
      <c r="N35" s="143" t="s">
        <v>90</v>
      </c>
      <c r="O35" s="143" t="s">
        <v>90</v>
      </c>
      <c r="P35" s="143" t="s">
        <v>90</v>
      </c>
      <c r="Q35" s="143" t="s">
        <v>90</v>
      </c>
      <c r="R35" s="143" t="s">
        <v>90</v>
      </c>
      <c r="S35" s="143" t="s">
        <v>90</v>
      </c>
      <c r="T35" s="143" t="s">
        <v>90</v>
      </c>
      <c r="U35" s="146" t="s">
        <v>853</v>
      </c>
      <c r="V35" s="146" t="s">
        <v>854</v>
      </c>
      <c r="W35" s="146" t="s">
        <v>855</v>
      </c>
      <c r="X35" s="517"/>
      <c r="Y35" s="518"/>
      <c r="Z35" s="518" t="s">
        <v>850</v>
      </c>
      <c r="AA35" s="518"/>
    </row>
    <row r="36" spans="2:27" ht="151.19999999999999" customHeight="1">
      <c r="B36" s="142">
        <v>21</v>
      </c>
      <c r="C36" s="156" t="s">
        <v>856</v>
      </c>
      <c r="D36" s="144" t="s">
        <v>857</v>
      </c>
      <c r="E36" s="144" t="s">
        <v>857</v>
      </c>
      <c r="F36" s="160">
        <v>45292</v>
      </c>
      <c r="G36" s="158">
        <f t="shared" ref="G36" si="0">$G$16</f>
        <v>44977</v>
      </c>
      <c r="H36" s="143" t="s">
        <v>858</v>
      </c>
      <c r="I36" s="145" t="s">
        <v>76</v>
      </c>
      <c r="J36" s="143" t="s">
        <v>858</v>
      </c>
      <c r="K36" s="143" t="s">
        <v>858</v>
      </c>
      <c r="L36" s="159" t="s">
        <v>90</v>
      </c>
      <c r="M36" s="143"/>
      <c r="N36" s="143" t="s">
        <v>90</v>
      </c>
      <c r="O36" s="143" t="s">
        <v>90</v>
      </c>
      <c r="P36" s="143" t="s">
        <v>90</v>
      </c>
      <c r="Q36" s="143" t="s">
        <v>90</v>
      </c>
      <c r="R36" s="143" t="s">
        <v>90</v>
      </c>
      <c r="S36" s="143" t="s">
        <v>90</v>
      </c>
      <c r="T36" s="143" t="s">
        <v>90</v>
      </c>
      <c r="U36" s="146" t="s">
        <v>859</v>
      </c>
      <c r="V36" s="161" t="s">
        <v>860</v>
      </c>
      <c r="W36" s="146" t="s">
        <v>861</v>
      </c>
      <c r="X36" s="519" t="str">
        <f t="shared" ref="X36" si="1">$X$17</f>
        <v>Contiene: 
Acta 4 y Acuerdo 4
Acta 5 y Acuerdo 5
Acta 6</v>
      </c>
      <c r="Y36" s="502"/>
      <c r="Z36" s="503" t="s">
        <v>862</v>
      </c>
      <c r="AA36" s="504"/>
    </row>
    <row r="37" spans="2:27" ht="65.25" customHeight="1">
      <c r="B37" s="142">
        <v>22</v>
      </c>
      <c r="C37" s="143" t="s">
        <v>863</v>
      </c>
      <c r="D37" s="144" t="s">
        <v>864</v>
      </c>
      <c r="E37" s="144" t="s">
        <v>865</v>
      </c>
      <c r="F37" s="145">
        <v>45295</v>
      </c>
      <c r="G37" s="145">
        <v>45644</v>
      </c>
      <c r="H37" s="145" t="s">
        <v>76</v>
      </c>
      <c r="I37" s="145" t="s">
        <v>76</v>
      </c>
      <c r="J37" s="143" t="s">
        <v>858</v>
      </c>
      <c r="K37" s="143" t="s">
        <v>76</v>
      </c>
      <c r="L37" s="143" t="s">
        <v>858</v>
      </c>
      <c r="M37" s="162">
        <v>20</v>
      </c>
      <c r="N37" s="143" t="s">
        <v>90</v>
      </c>
      <c r="O37" s="143" t="s">
        <v>90</v>
      </c>
      <c r="P37" s="143" t="s">
        <v>90</v>
      </c>
      <c r="Q37" s="143" t="s">
        <v>90</v>
      </c>
      <c r="R37" s="143" t="s">
        <v>90</v>
      </c>
      <c r="S37" s="143" t="s">
        <v>90</v>
      </c>
      <c r="T37" s="143" t="s">
        <v>90</v>
      </c>
      <c r="U37" s="146" t="s">
        <v>866</v>
      </c>
      <c r="V37" s="146" t="s">
        <v>867</v>
      </c>
      <c r="W37" s="146" t="s">
        <v>868</v>
      </c>
      <c r="X37" s="503" t="s">
        <v>423</v>
      </c>
      <c r="Y37" s="509"/>
      <c r="Z37" s="503" t="s">
        <v>869</v>
      </c>
      <c r="AA37" s="504"/>
    </row>
    <row r="38" spans="2:27" ht="65.25" customHeight="1">
      <c r="B38" s="142">
        <v>23</v>
      </c>
      <c r="C38" s="143" t="s">
        <v>870</v>
      </c>
      <c r="D38" s="144" t="s">
        <v>88</v>
      </c>
      <c r="E38" s="144" t="s">
        <v>871</v>
      </c>
      <c r="F38" s="145">
        <v>45306</v>
      </c>
      <c r="G38" s="145">
        <v>45468</v>
      </c>
      <c r="H38" s="145" t="s">
        <v>76</v>
      </c>
      <c r="I38" s="145" t="s">
        <v>76</v>
      </c>
      <c r="J38" s="143" t="s">
        <v>90</v>
      </c>
      <c r="K38" s="143" t="s">
        <v>76</v>
      </c>
      <c r="L38" s="143" t="s">
        <v>858</v>
      </c>
      <c r="M38" s="143">
        <v>201</v>
      </c>
      <c r="N38" s="143" t="s">
        <v>90</v>
      </c>
      <c r="O38" s="143" t="s">
        <v>90</v>
      </c>
      <c r="P38" s="163" t="s">
        <v>858</v>
      </c>
      <c r="Q38" s="164" t="s">
        <v>858</v>
      </c>
      <c r="R38" s="164" t="s">
        <v>858</v>
      </c>
      <c r="S38" s="164" t="s">
        <v>872</v>
      </c>
      <c r="T38" s="164" t="s">
        <v>858</v>
      </c>
      <c r="U38" s="505" t="s">
        <v>866</v>
      </c>
      <c r="V38" s="505" t="s">
        <v>873</v>
      </c>
      <c r="W38" s="505" t="s">
        <v>874</v>
      </c>
      <c r="X38" s="511" t="s">
        <v>875</v>
      </c>
      <c r="Y38" s="512"/>
      <c r="Z38" s="501" t="s">
        <v>876</v>
      </c>
      <c r="AA38" s="502"/>
    </row>
    <row r="39" spans="2:27" ht="65.25" customHeight="1">
      <c r="B39" s="142">
        <v>24</v>
      </c>
      <c r="C39" s="143" t="s">
        <v>870</v>
      </c>
      <c r="D39" s="144" t="s">
        <v>88</v>
      </c>
      <c r="E39" s="144" t="s">
        <v>871</v>
      </c>
      <c r="F39" s="145">
        <v>45469</v>
      </c>
      <c r="G39" s="145">
        <v>45537</v>
      </c>
      <c r="H39" s="145" t="s">
        <v>76</v>
      </c>
      <c r="I39" s="145" t="s">
        <v>76</v>
      </c>
      <c r="J39" s="143" t="s">
        <v>90</v>
      </c>
      <c r="K39" s="143" t="s">
        <v>76</v>
      </c>
      <c r="L39" s="143" t="s">
        <v>858</v>
      </c>
      <c r="M39" s="143">
        <v>403</v>
      </c>
      <c r="N39" s="143" t="s">
        <v>90</v>
      </c>
      <c r="O39" s="143" t="s">
        <v>90</v>
      </c>
      <c r="P39" s="163" t="s">
        <v>858</v>
      </c>
      <c r="Q39" s="164" t="s">
        <v>858</v>
      </c>
      <c r="R39" s="164" t="s">
        <v>858</v>
      </c>
      <c r="S39" s="164" t="s">
        <v>872</v>
      </c>
      <c r="T39" s="164" t="s">
        <v>858</v>
      </c>
      <c r="U39" s="510"/>
      <c r="V39" s="510"/>
      <c r="W39" s="510"/>
      <c r="X39" s="513"/>
      <c r="Y39" s="514"/>
      <c r="Z39" s="501" t="s">
        <v>877</v>
      </c>
      <c r="AA39" s="502"/>
    </row>
    <row r="40" spans="2:27" ht="65.25" customHeight="1">
      <c r="B40" s="142">
        <v>25</v>
      </c>
      <c r="C40" s="143" t="s">
        <v>870</v>
      </c>
      <c r="D40" s="144" t="s">
        <v>88</v>
      </c>
      <c r="E40" s="144" t="s">
        <v>871</v>
      </c>
      <c r="F40" s="145">
        <v>45537</v>
      </c>
      <c r="G40" s="145">
        <v>45652</v>
      </c>
      <c r="H40" s="145" t="s">
        <v>76</v>
      </c>
      <c r="I40" s="145" t="s">
        <v>76</v>
      </c>
      <c r="J40" s="143" t="s">
        <v>90</v>
      </c>
      <c r="K40" s="143" t="s">
        <v>76</v>
      </c>
      <c r="L40" s="143" t="s">
        <v>858</v>
      </c>
      <c r="M40" s="143">
        <v>466</v>
      </c>
      <c r="N40" s="143" t="s">
        <v>90</v>
      </c>
      <c r="O40" s="143" t="s">
        <v>90</v>
      </c>
      <c r="P40" s="163" t="s">
        <v>858</v>
      </c>
      <c r="Q40" s="164" t="s">
        <v>858</v>
      </c>
      <c r="R40" s="164" t="s">
        <v>858</v>
      </c>
      <c r="S40" s="164" t="s">
        <v>872</v>
      </c>
      <c r="T40" s="164" t="s">
        <v>858</v>
      </c>
      <c r="U40" s="506"/>
      <c r="V40" s="506"/>
      <c r="W40" s="506"/>
      <c r="X40" s="515"/>
      <c r="Y40" s="516"/>
      <c r="Z40" s="501" t="s">
        <v>878</v>
      </c>
      <c r="AA40" s="502"/>
    </row>
    <row r="41" spans="2:27" ht="65.25" customHeight="1">
      <c r="B41" s="142">
        <v>26</v>
      </c>
      <c r="C41" s="143" t="s">
        <v>879</v>
      </c>
      <c r="D41" s="144" t="s">
        <v>88</v>
      </c>
      <c r="E41" s="144" t="s">
        <v>880</v>
      </c>
      <c r="F41" s="145">
        <v>45294</v>
      </c>
      <c r="G41" s="145">
        <v>45411</v>
      </c>
      <c r="H41" s="145" t="s">
        <v>76</v>
      </c>
      <c r="I41" s="145" t="s">
        <v>76</v>
      </c>
      <c r="J41" s="143" t="s">
        <v>90</v>
      </c>
      <c r="K41" s="143" t="s">
        <v>76</v>
      </c>
      <c r="L41" s="143" t="s">
        <v>858</v>
      </c>
      <c r="M41" s="143">
        <v>238</v>
      </c>
      <c r="N41" s="143" t="s">
        <v>90</v>
      </c>
      <c r="O41" s="143" t="s">
        <v>90</v>
      </c>
      <c r="P41" s="163" t="s">
        <v>858</v>
      </c>
      <c r="Q41" s="164" t="s">
        <v>858</v>
      </c>
      <c r="R41" s="164" t="s">
        <v>858</v>
      </c>
      <c r="S41" s="164" t="s">
        <v>872</v>
      </c>
      <c r="T41" s="164" t="s">
        <v>858</v>
      </c>
      <c r="U41" s="505" t="s">
        <v>866</v>
      </c>
      <c r="V41" s="505" t="s">
        <v>873</v>
      </c>
      <c r="W41" s="505" t="s">
        <v>881</v>
      </c>
      <c r="X41" s="507" t="s">
        <v>882</v>
      </c>
      <c r="Y41" s="508"/>
      <c r="Z41" s="501" t="s">
        <v>883</v>
      </c>
      <c r="AA41" s="502"/>
    </row>
    <row r="42" spans="2:27" ht="65.25" customHeight="1">
      <c r="B42" s="142">
        <v>27</v>
      </c>
      <c r="C42" s="143" t="s">
        <v>879</v>
      </c>
      <c r="D42" s="144" t="s">
        <v>88</v>
      </c>
      <c r="E42" s="144" t="s">
        <v>880</v>
      </c>
      <c r="F42" s="145">
        <v>45434</v>
      </c>
      <c r="G42" s="145">
        <v>45652</v>
      </c>
      <c r="H42" s="145" t="s">
        <v>76</v>
      </c>
      <c r="I42" s="145" t="s">
        <v>76</v>
      </c>
      <c r="J42" s="143" t="s">
        <v>90</v>
      </c>
      <c r="K42" s="143" t="s">
        <v>76</v>
      </c>
      <c r="L42" s="143" t="s">
        <v>858</v>
      </c>
      <c r="M42" s="143">
        <v>423</v>
      </c>
      <c r="N42" s="143" t="s">
        <v>90</v>
      </c>
      <c r="O42" s="143" t="s">
        <v>90</v>
      </c>
      <c r="P42" s="163" t="s">
        <v>858</v>
      </c>
      <c r="Q42" s="164" t="s">
        <v>858</v>
      </c>
      <c r="R42" s="164" t="s">
        <v>858</v>
      </c>
      <c r="S42" s="164" t="s">
        <v>872</v>
      </c>
      <c r="T42" s="164" t="s">
        <v>858</v>
      </c>
      <c r="U42" s="506"/>
      <c r="V42" s="506"/>
      <c r="W42" s="506"/>
      <c r="X42" s="503"/>
      <c r="Y42" s="509"/>
      <c r="Z42" s="501" t="s">
        <v>884</v>
      </c>
      <c r="AA42" s="502"/>
    </row>
    <row r="43" spans="2:27" ht="65.25" customHeight="1">
      <c r="B43" s="142">
        <v>28</v>
      </c>
      <c r="C43" s="143">
        <v>1100</v>
      </c>
      <c r="D43" s="144" t="s">
        <v>94</v>
      </c>
      <c r="E43" s="144" t="s">
        <v>885</v>
      </c>
      <c r="F43" s="145">
        <v>44951</v>
      </c>
      <c r="G43" s="145">
        <v>45287</v>
      </c>
      <c r="H43" s="145" t="s">
        <v>90</v>
      </c>
      <c r="I43" s="145" t="s">
        <v>76</v>
      </c>
      <c r="J43" s="143" t="s">
        <v>90</v>
      </c>
      <c r="K43" s="143" t="s">
        <v>90</v>
      </c>
      <c r="L43" s="143" t="s">
        <v>90</v>
      </c>
      <c r="M43" s="143">
        <v>361</v>
      </c>
      <c r="N43" s="144" t="s">
        <v>90</v>
      </c>
      <c r="O43" s="146" t="s">
        <v>90</v>
      </c>
      <c r="P43" s="165" t="s">
        <v>90</v>
      </c>
      <c r="Q43" s="164" t="s">
        <v>90</v>
      </c>
      <c r="R43" s="164" t="s">
        <v>90</v>
      </c>
      <c r="S43" s="164" t="s">
        <v>90</v>
      </c>
      <c r="T43" s="164" t="s">
        <v>90</v>
      </c>
      <c r="U43" s="146" t="s">
        <v>886</v>
      </c>
      <c r="V43" s="146">
        <v>1</v>
      </c>
      <c r="W43" s="146" t="s">
        <v>887</v>
      </c>
      <c r="X43" s="501"/>
      <c r="Y43" s="502"/>
      <c r="Z43" s="501"/>
      <c r="AA43" s="502"/>
    </row>
    <row r="44" spans="2:27" ht="65.25" customHeight="1">
      <c r="B44" s="142">
        <v>29</v>
      </c>
      <c r="C44" s="143">
        <v>1100</v>
      </c>
      <c r="D44" s="144" t="s">
        <v>94</v>
      </c>
      <c r="E44" s="144" t="s">
        <v>888</v>
      </c>
      <c r="F44" s="145">
        <v>45317</v>
      </c>
      <c r="G44" s="145">
        <v>45646</v>
      </c>
      <c r="H44" s="145" t="s">
        <v>76</v>
      </c>
      <c r="I44" s="145" t="s">
        <v>76</v>
      </c>
      <c r="J44" s="143" t="s">
        <v>90</v>
      </c>
      <c r="K44" s="143" t="s">
        <v>90</v>
      </c>
      <c r="L44" s="143" t="s">
        <v>90</v>
      </c>
      <c r="M44" s="143">
        <v>280</v>
      </c>
      <c r="N44" s="144" t="s">
        <v>90</v>
      </c>
      <c r="O44" s="146" t="s">
        <v>90</v>
      </c>
      <c r="P44" s="163" t="s">
        <v>90</v>
      </c>
      <c r="Q44" s="166" t="s">
        <v>90</v>
      </c>
      <c r="R44" s="166" t="s">
        <v>90</v>
      </c>
      <c r="S44" s="166" t="s">
        <v>90</v>
      </c>
      <c r="T44" s="166" t="s">
        <v>90</v>
      </c>
      <c r="U44" s="146" t="s">
        <v>889</v>
      </c>
      <c r="V44" s="146">
        <v>24</v>
      </c>
      <c r="W44" s="146" t="s">
        <v>890</v>
      </c>
      <c r="X44" s="501"/>
      <c r="Y44" s="502"/>
      <c r="Z44" s="501"/>
      <c r="AA44" s="502"/>
    </row>
    <row r="45" spans="2:27" ht="65.25" customHeight="1">
      <c r="B45" s="142">
        <v>30</v>
      </c>
      <c r="C45" s="143" t="s">
        <v>891</v>
      </c>
      <c r="D45" s="144" t="s">
        <v>892</v>
      </c>
      <c r="E45" s="144" t="s">
        <v>893</v>
      </c>
      <c r="F45" s="145"/>
      <c r="G45" s="145"/>
      <c r="H45" s="145" t="s">
        <v>786</v>
      </c>
      <c r="I45" s="145" t="s">
        <v>76</v>
      </c>
      <c r="J45" s="143" t="s">
        <v>90</v>
      </c>
      <c r="K45" s="143" t="s">
        <v>90</v>
      </c>
      <c r="L45" s="143" t="s">
        <v>90</v>
      </c>
      <c r="M45" s="143" t="s">
        <v>90</v>
      </c>
      <c r="N45" s="144" t="s">
        <v>90</v>
      </c>
      <c r="O45" s="146" t="s">
        <v>90</v>
      </c>
      <c r="P45" s="163" t="s">
        <v>90</v>
      </c>
      <c r="Q45" s="166" t="s">
        <v>90</v>
      </c>
      <c r="R45" s="166" t="s">
        <v>90</v>
      </c>
      <c r="S45" s="166" t="s">
        <v>90</v>
      </c>
      <c r="T45" s="166" t="s">
        <v>90</v>
      </c>
      <c r="U45" s="146" t="s">
        <v>894</v>
      </c>
      <c r="V45" s="146" t="s">
        <v>895</v>
      </c>
      <c r="W45" s="146" t="s">
        <v>896</v>
      </c>
      <c r="X45" s="501" t="s">
        <v>897</v>
      </c>
      <c r="Y45" s="502"/>
      <c r="Z45" s="501"/>
      <c r="AA45" s="502"/>
    </row>
    <row r="46" spans="2:27" ht="65.25" customHeight="1">
      <c r="B46" s="142">
        <v>31</v>
      </c>
      <c r="C46" s="156" t="s">
        <v>856</v>
      </c>
      <c r="D46" s="144" t="s">
        <v>898</v>
      </c>
      <c r="E46" s="144" t="s">
        <v>898</v>
      </c>
      <c r="F46" s="160">
        <v>45292</v>
      </c>
      <c r="G46" s="158">
        <v>45657</v>
      </c>
      <c r="H46" s="145"/>
      <c r="I46" s="145" t="s">
        <v>76</v>
      </c>
      <c r="J46" s="143"/>
      <c r="K46" s="143"/>
      <c r="L46" s="143"/>
      <c r="M46" s="143"/>
      <c r="N46" s="144"/>
      <c r="O46" s="146"/>
      <c r="P46" s="163"/>
      <c r="Q46" s="166"/>
      <c r="R46" s="166"/>
      <c r="S46" s="166"/>
      <c r="T46" s="166"/>
      <c r="U46" s="146" t="s">
        <v>899</v>
      </c>
      <c r="V46" s="161" t="s">
        <v>900</v>
      </c>
      <c r="W46" s="146" t="s">
        <v>901</v>
      </c>
      <c r="X46" s="501"/>
      <c r="Y46" s="502"/>
      <c r="Z46" s="503" t="s">
        <v>850</v>
      </c>
      <c r="AA46" s="504"/>
    </row>
    <row r="47" spans="2:27" ht="65.25" customHeight="1">
      <c r="B47" s="142">
        <v>32</v>
      </c>
      <c r="C47" s="156" t="s">
        <v>856</v>
      </c>
      <c r="D47" s="144" t="s">
        <v>898</v>
      </c>
      <c r="E47" s="144" t="s">
        <v>898</v>
      </c>
      <c r="F47" s="160">
        <v>45292</v>
      </c>
      <c r="G47" s="158">
        <v>45657</v>
      </c>
      <c r="H47" s="145"/>
      <c r="I47" s="145" t="s">
        <v>76</v>
      </c>
      <c r="J47" s="143"/>
      <c r="K47" s="143"/>
      <c r="L47" s="143"/>
      <c r="M47" s="143"/>
      <c r="N47" s="144"/>
      <c r="O47" s="146"/>
      <c r="P47" s="163"/>
      <c r="Q47" s="166"/>
      <c r="R47" s="166"/>
      <c r="S47" s="166"/>
      <c r="T47" s="166"/>
      <c r="U47" s="146" t="s">
        <v>899</v>
      </c>
      <c r="V47" s="161" t="s">
        <v>900</v>
      </c>
      <c r="W47" s="146" t="s">
        <v>901</v>
      </c>
      <c r="X47" s="501"/>
      <c r="Y47" s="502"/>
      <c r="Z47" s="503" t="s">
        <v>850</v>
      </c>
      <c r="AA47" s="504"/>
    </row>
    <row r="48" spans="2:27" customFormat="1" ht="26.25" customHeight="1">
      <c r="B48" s="142">
        <v>33</v>
      </c>
      <c r="C48" s="167" t="s">
        <v>902</v>
      </c>
      <c r="D48" s="168" t="s">
        <v>903</v>
      </c>
      <c r="E48" s="169" t="s">
        <v>904</v>
      </c>
      <c r="F48" s="170">
        <v>33070</v>
      </c>
      <c r="G48" s="171"/>
      <c r="H48" s="172" t="s">
        <v>76</v>
      </c>
      <c r="I48" s="173" t="s">
        <v>90</v>
      </c>
      <c r="J48" s="173" t="s">
        <v>90</v>
      </c>
      <c r="K48" s="173" t="s">
        <v>76</v>
      </c>
      <c r="L48" s="173" t="s">
        <v>90</v>
      </c>
      <c r="M48" s="173"/>
      <c r="N48" s="167" t="s">
        <v>90</v>
      </c>
      <c r="O48" s="167" t="s">
        <v>90</v>
      </c>
      <c r="P48" s="167" t="s">
        <v>90</v>
      </c>
      <c r="Q48" s="167" t="s">
        <v>90</v>
      </c>
      <c r="R48" s="167" t="s">
        <v>90</v>
      </c>
      <c r="S48" s="167" t="s">
        <v>90</v>
      </c>
      <c r="T48" s="167" t="s">
        <v>90</v>
      </c>
      <c r="U48" s="167" t="s">
        <v>90</v>
      </c>
      <c r="V48" s="167" t="s">
        <v>90</v>
      </c>
      <c r="W48" s="167" t="s">
        <v>90</v>
      </c>
      <c r="X48" s="495" t="s">
        <v>905</v>
      </c>
      <c r="Y48" s="496"/>
      <c r="Z48" s="497" t="s">
        <v>906</v>
      </c>
      <c r="AA48" s="498"/>
    </row>
    <row r="49" spans="2:27" customFormat="1" ht="26.25" customHeight="1">
      <c r="B49" s="142">
        <v>34</v>
      </c>
      <c r="C49" s="167" t="s">
        <v>902</v>
      </c>
      <c r="D49" s="168" t="s">
        <v>903</v>
      </c>
      <c r="E49" s="169" t="s">
        <v>907</v>
      </c>
      <c r="F49" s="170">
        <v>45240</v>
      </c>
      <c r="G49" s="171"/>
      <c r="H49" s="172" t="s">
        <v>76</v>
      </c>
      <c r="I49" s="173" t="s">
        <v>90</v>
      </c>
      <c r="J49" s="173" t="s">
        <v>90</v>
      </c>
      <c r="K49" s="173" t="s">
        <v>76</v>
      </c>
      <c r="L49" s="173" t="s">
        <v>90</v>
      </c>
      <c r="M49" s="173"/>
      <c r="N49" s="167" t="s">
        <v>90</v>
      </c>
      <c r="O49" s="167" t="s">
        <v>90</v>
      </c>
      <c r="P49" s="167" t="s">
        <v>90</v>
      </c>
      <c r="Q49" s="167" t="s">
        <v>90</v>
      </c>
      <c r="R49" s="167" t="s">
        <v>90</v>
      </c>
      <c r="S49" s="167" t="s">
        <v>90</v>
      </c>
      <c r="T49" s="167" t="s">
        <v>90</v>
      </c>
      <c r="U49" s="167" t="s">
        <v>90</v>
      </c>
      <c r="V49" s="167" t="s">
        <v>90</v>
      </c>
      <c r="W49" s="167" t="s">
        <v>90</v>
      </c>
      <c r="X49" s="495" t="s">
        <v>908</v>
      </c>
      <c r="Y49" s="496"/>
      <c r="Z49" s="497" t="s">
        <v>909</v>
      </c>
      <c r="AA49" s="498"/>
    </row>
    <row r="50" spans="2:27" customFormat="1" ht="26.25" customHeight="1">
      <c r="B50" s="142">
        <v>35</v>
      </c>
      <c r="C50" s="167" t="s">
        <v>902</v>
      </c>
      <c r="D50" s="168" t="s">
        <v>903</v>
      </c>
      <c r="E50" s="169" t="s">
        <v>910</v>
      </c>
      <c r="F50" s="170">
        <v>44334</v>
      </c>
      <c r="G50" s="171"/>
      <c r="H50" s="172" t="s">
        <v>76</v>
      </c>
      <c r="I50" s="173" t="s">
        <v>90</v>
      </c>
      <c r="J50" s="173" t="s">
        <v>90</v>
      </c>
      <c r="K50" s="173" t="s">
        <v>76</v>
      </c>
      <c r="L50" s="173" t="s">
        <v>90</v>
      </c>
      <c r="M50" s="173"/>
      <c r="N50" s="167" t="s">
        <v>90</v>
      </c>
      <c r="O50" s="167" t="s">
        <v>90</v>
      </c>
      <c r="P50" s="167" t="s">
        <v>90</v>
      </c>
      <c r="Q50" s="167" t="s">
        <v>90</v>
      </c>
      <c r="R50" s="167" t="s">
        <v>90</v>
      </c>
      <c r="S50" s="167" t="s">
        <v>90</v>
      </c>
      <c r="T50" s="167" t="s">
        <v>90</v>
      </c>
      <c r="U50" s="167" t="s">
        <v>90</v>
      </c>
      <c r="V50" s="167" t="s">
        <v>90</v>
      </c>
      <c r="W50" s="167" t="s">
        <v>90</v>
      </c>
      <c r="X50" s="495" t="s">
        <v>911</v>
      </c>
      <c r="Y50" s="496"/>
      <c r="Z50" s="497" t="s">
        <v>906</v>
      </c>
      <c r="AA50" s="498"/>
    </row>
    <row r="51" spans="2:27" customFormat="1" ht="26.25" customHeight="1">
      <c r="B51" s="142">
        <v>36</v>
      </c>
      <c r="C51" s="167" t="s">
        <v>902</v>
      </c>
      <c r="D51" s="168" t="s">
        <v>903</v>
      </c>
      <c r="E51" s="169" t="s">
        <v>912</v>
      </c>
      <c r="F51" s="170">
        <v>43906</v>
      </c>
      <c r="G51" s="171"/>
      <c r="H51" s="172" t="s">
        <v>76</v>
      </c>
      <c r="I51" s="173" t="s">
        <v>90</v>
      </c>
      <c r="J51" s="173" t="s">
        <v>90</v>
      </c>
      <c r="K51" s="173" t="s">
        <v>76</v>
      </c>
      <c r="L51" s="173" t="s">
        <v>90</v>
      </c>
      <c r="M51" s="173"/>
      <c r="N51" s="167" t="s">
        <v>90</v>
      </c>
      <c r="O51" s="167" t="s">
        <v>90</v>
      </c>
      <c r="P51" s="167" t="s">
        <v>90</v>
      </c>
      <c r="Q51" s="167" t="s">
        <v>90</v>
      </c>
      <c r="R51" s="167" t="s">
        <v>90</v>
      </c>
      <c r="S51" s="167" t="s">
        <v>90</v>
      </c>
      <c r="T51" s="167" t="s">
        <v>90</v>
      </c>
      <c r="U51" s="167" t="s">
        <v>90</v>
      </c>
      <c r="V51" s="167" t="s">
        <v>90</v>
      </c>
      <c r="W51" s="167" t="s">
        <v>90</v>
      </c>
      <c r="X51" s="495" t="s">
        <v>913</v>
      </c>
      <c r="Y51" s="496"/>
      <c r="Z51" s="497" t="s">
        <v>914</v>
      </c>
      <c r="AA51" s="498"/>
    </row>
    <row r="52" spans="2:27" customFormat="1" ht="26.25" customHeight="1">
      <c r="B52" s="142">
        <v>37</v>
      </c>
      <c r="C52" s="167" t="s">
        <v>902</v>
      </c>
      <c r="D52" s="168" t="s">
        <v>903</v>
      </c>
      <c r="E52" s="169" t="s">
        <v>915</v>
      </c>
      <c r="F52" s="170">
        <v>36133</v>
      </c>
      <c r="G52" s="171"/>
      <c r="H52" s="172" t="s">
        <v>76</v>
      </c>
      <c r="I52" s="173" t="s">
        <v>90</v>
      </c>
      <c r="J52" s="173" t="s">
        <v>90</v>
      </c>
      <c r="K52" s="173" t="s">
        <v>76</v>
      </c>
      <c r="L52" s="173" t="s">
        <v>90</v>
      </c>
      <c r="M52" s="173"/>
      <c r="N52" s="167" t="s">
        <v>90</v>
      </c>
      <c r="O52" s="167" t="s">
        <v>90</v>
      </c>
      <c r="P52" s="167" t="s">
        <v>90</v>
      </c>
      <c r="Q52" s="167" t="s">
        <v>90</v>
      </c>
      <c r="R52" s="167" t="s">
        <v>90</v>
      </c>
      <c r="S52" s="167" t="s">
        <v>90</v>
      </c>
      <c r="T52" s="167" t="s">
        <v>90</v>
      </c>
      <c r="U52" s="167" t="s">
        <v>90</v>
      </c>
      <c r="V52" s="167" t="s">
        <v>90</v>
      </c>
      <c r="W52" s="167" t="s">
        <v>90</v>
      </c>
      <c r="X52" s="495" t="s">
        <v>916</v>
      </c>
      <c r="Y52" s="496"/>
      <c r="Z52" s="497" t="s">
        <v>909</v>
      </c>
      <c r="AA52" s="498"/>
    </row>
    <row r="53" spans="2:27" customFormat="1" ht="26.25" customHeight="1">
      <c r="B53" s="142">
        <v>38</v>
      </c>
      <c r="C53" s="167" t="s">
        <v>902</v>
      </c>
      <c r="D53" s="168" t="s">
        <v>903</v>
      </c>
      <c r="E53" s="169" t="s">
        <v>917</v>
      </c>
      <c r="F53" s="170">
        <v>44589</v>
      </c>
      <c r="G53" s="171"/>
      <c r="H53" s="172" t="s">
        <v>76</v>
      </c>
      <c r="I53" s="173" t="s">
        <v>90</v>
      </c>
      <c r="J53" s="173" t="s">
        <v>90</v>
      </c>
      <c r="K53" s="173" t="s">
        <v>76</v>
      </c>
      <c r="L53" s="173" t="s">
        <v>90</v>
      </c>
      <c r="M53" s="173"/>
      <c r="N53" s="167" t="s">
        <v>90</v>
      </c>
      <c r="O53" s="167" t="s">
        <v>90</v>
      </c>
      <c r="P53" s="167" t="s">
        <v>90</v>
      </c>
      <c r="Q53" s="167" t="s">
        <v>90</v>
      </c>
      <c r="R53" s="167" t="s">
        <v>90</v>
      </c>
      <c r="S53" s="167" t="s">
        <v>90</v>
      </c>
      <c r="T53" s="167" t="s">
        <v>90</v>
      </c>
      <c r="U53" s="167" t="s">
        <v>90</v>
      </c>
      <c r="V53" s="167" t="s">
        <v>90</v>
      </c>
      <c r="W53" s="167" t="s">
        <v>90</v>
      </c>
      <c r="X53" s="495" t="s">
        <v>918</v>
      </c>
      <c r="Y53" s="496"/>
      <c r="Z53" s="497" t="s">
        <v>906</v>
      </c>
      <c r="AA53" s="498"/>
    </row>
    <row r="54" spans="2:27" customFormat="1" ht="26.25" customHeight="1">
      <c r="B54" s="142">
        <v>39</v>
      </c>
      <c r="C54" s="167" t="s">
        <v>902</v>
      </c>
      <c r="D54" s="168" t="s">
        <v>903</v>
      </c>
      <c r="E54" s="169" t="s">
        <v>919</v>
      </c>
      <c r="F54" s="170">
        <v>43910</v>
      </c>
      <c r="G54" s="171"/>
      <c r="H54" s="172" t="s">
        <v>76</v>
      </c>
      <c r="I54" s="173" t="s">
        <v>90</v>
      </c>
      <c r="J54" s="173" t="s">
        <v>90</v>
      </c>
      <c r="K54" s="173" t="s">
        <v>76</v>
      </c>
      <c r="L54" s="173" t="s">
        <v>90</v>
      </c>
      <c r="M54" s="173"/>
      <c r="N54" s="167" t="s">
        <v>90</v>
      </c>
      <c r="O54" s="167" t="s">
        <v>90</v>
      </c>
      <c r="P54" s="167" t="s">
        <v>90</v>
      </c>
      <c r="Q54" s="167" t="s">
        <v>90</v>
      </c>
      <c r="R54" s="167" t="s">
        <v>90</v>
      </c>
      <c r="S54" s="167" t="s">
        <v>90</v>
      </c>
      <c r="T54" s="167" t="s">
        <v>90</v>
      </c>
      <c r="U54" s="167" t="s">
        <v>90</v>
      </c>
      <c r="V54" s="167" t="s">
        <v>90</v>
      </c>
      <c r="W54" s="167" t="s">
        <v>90</v>
      </c>
      <c r="X54" s="495" t="s">
        <v>920</v>
      </c>
      <c r="Y54" s="496"/>
      <c r="Z54" s="497" t="s">
        <v>914</v>
      </c>
      <c r="AA54" s="498"/>
    </row>
    <row r="55" spans="2:27" customFormat="1" ht="26.25" customHeight="1">
      <c r="B55" s="142">
        <v>40</v>
      </c>
      <c r="C55" s="167" t="s">
        <v>902</v>
      </c>
      <c r="D55" s="168" t="s">
        <v>903</v>
      </c>
      <c r="E55" s="169" t="s">
        <v>921</v>
      </c>
      <c r="F55" s="170">
        <v>34851</v>
      </c>
      <c r="G55" s="171"/>
      <c r="H55" s="172" t="s">
        <v>76</v>
      </c>
      <c r="I55" s="173" t="s">
        <v>90</v>
      </c>
      <c r="J55" s="173" t="s">
        <v>90</v>
      </c>
      <c r="K55" s="173" t="s">
        <v>76</v>
      </c>
      <c r="L55" s="173" t="s">
        <v>90</v>
      </c>
      <c r="M55" s="173"/>
      <c r="N55" s="167" t="s">
        <v>90</v>
      </c>
      <c r="O55" s="167" t="s">
        <v>90</v>
      </c>
      <c r="P55" s="167" t="s">
        <v>90</v>
      </c>
      <c r="Q55" s="167" t="s">
        <v>90</v>
      </c>
      <c r="R55" s="167" t="s">
        <v>90</v>
      </c>
      <c r="S55" s="167" t="s">
        <v>90</v>
      </c>
      <c r="T55" s="167" t="s">
        <v>90</v>
      </c>
      <c r="U55" s="167" t="s">
        <v>90</v>
      </c>
      <c r="V55" s="167" t="s">
        <v>90</v>
      </c>
      <c r="W55" s="167" t="s">
        <v>90</v>
      </c>
      <c r="X55" s="495" t="s">
        <v>922</v>
      </c>
      <c r="Y55" s="496"/>
      <c r="Z55" s="497" t="s">
        <v>909</v>
      </c>
      <c r="AA55" s="498"/>
    </row>
    <row r="56" spans="2:27" customFormat="1" ht="26.25" customHeight="1">
      <c r="B56" s="142">
        <v>41</v>
      </c>
      <c r="C56" s="167" t="s">
        <v>902</v>
      </c>
      <c r="D56" s="168" t="s">
        <v>903</v>
      </c>
      <c r="E56" s="169" t="s">
        <v>923</v>
      </c>
      <c r="F56" s="170">
        <v>44713</v>
      </c>
      <c r="G56" s="171"/>
      <c r="H56" s="172" t="s">
        <v>76</v>
      </c>
      <c r="I56" s="173" t="s">
        <v>90</v>
      </c>
      <c r="J56" s="173" t="s">
        <v>90</v>
      </c>
      <c r="K56" s="173" t="s">
        <v>76</v>
      </c>
      <c r="L56" s="173" t="s">
        <v>90</v>
      </c>
      <c r="M56" s="173"/>
      <c r="N56" s="167" t="s">
        <v>90</v>
      </c>
      <c r="O56" s="167" t="s">
        <v>90</v>
      </c>
      <c r="P56" s="167" t="s">
        <v>90</v>
      </c>
      <c r="Q56" s="167" t="s">
        <v>90</v>
      </c>
      <c r="R56" s="167" t="s">
        <v>90</v>
      </c>
      <c r="S56" s="167" t="s">
        <v>90</v>
      </c>
      <c r="T56" s="167" t="s">
        <v>90</v>
      </c>
      <c r="U56" s="167" t="s">
        <v>90</v>
      </c>
      <c r="V56" s="167" t="s">
        <v>90</v>
      </c>
      <c r="W56" s="167" t="s">
        <v>90</v>
      </c>
      <c r="X56" s="495" t="s">
        <v>924</v>
      </c>
      <c r="Y56" s="496"/>
      <c r="Z56" s="497" t="s">
        <v>909</v>
      </c>
      <c r="AA56" s="498"/>
    </row>
    <row r="57" spans="2:27" customFormat="1" ht="26.25" customHeight="1">
      <c r="B57" s="142">
        <v>42</v>
      </c>
      <c r="C57" s="167" t="s">
        <v>902</v>
      </c>
      <c r="D57" s="168" t="s">
        <v>903</v>
      </c>
      <c r="E57" s="169" t="s">
        <v>925</v>
      </c>
      <c r="F57" s="170">
        <v>33651</v>
      </c>
      <c r="G57" s="172"/>
      <c r="H57" s="172" t="s">
        <v>76</v>
      </c>
      <c r="I57" s="173" t="s">
        <v>90</v>
      </c>
      <c r="J57" s="173" t="s">
        <v>90</v>
      </c>
      <c r="K57" s="173" t="s">
        <v>76</v>
      </c>
      <c r="L57" s="173" t="s">
        <v>90</v>
      </c>
      <c r="M57" s="173"/>
      <c r="N57" s="167" t="s">
        <v>90</v>
      </c>
      <c r="O57" s="167" t="s">
        <v>90</v>
      </c>
      <c r="P57" s="167" t="s">
        <v>90</v>
      </c>
      <c r="Q57" s="167" t="s">
        <v>90</v>
      </c>
      <c r="R57" s="167" t="s">
        <v>90</v>
      </c>
      <c r="S57" s="167" t="s">
        <v>90</v>
      </c>
      <c r="T57" s="167" t="s">
        <v>90</v>
      </c>
      <c r="U57" s="167" t="s">
        <v>90</v>
      </c>
      <c r="V57" s="167" t="s">
        <v>90</v>
      </c>
      <c r="W57" s="167" t="s">
        <v>90</v>
      </c>
      <c r="X57" s="495" t="s">
        <v>926</v>
      </c>
      <c r="Y57" s="496"/>
      <c r="Z57" s="497" t="s">
        <v>906</v>
      </c>
      <c r="AA57" s="498"/>
    </row>
    <row r="58" spans="2:27" customFormat="1" ht="26.25" customHeight="1">
      <c r="B58" s="142">
        <v>43</v>
      </c>
      <c r="C58" s="167" t="s">
        <v>902</v>
      </c>
      <c r="D58" s="168" t="s">
        <v>903</v>
      </c>
      <c r="E58" s="169" t="s">
        <v>927</v>
      </c>
      <c r="F58" s="174">
        <v>45307</v>
      </c>
      <c r="G58" s="172"/>
      <c r="H58" s="172" t="s">
        <v>76</v>
      </c>
      <c r="I58" s="173" t="s">
        <v>90</v>
      </c>
      <c r="J58" s="173" t="s">
        <v>90</v>
      </c>
      <c r="K58" s="173" t="s">
        <v>76</v>
      </c>
      <c r="L58" s="173" t="s">
        <v>90</v>
      </c>
      <c r="M58" s="173"/>
      <c r="N58" s="167" t="s">
        <v>90</v>
      </c>
      <c r="O58" s="167" t="s">
        <v>90</v>
      </c>
      <c r="P58" s="167" t="s">
        <v>90</v>
      </c>
      <c r="Q58" s="167" t="s">
        <v>90</v>
      </c>
      <c r="R58" s="167" t="s">
        <v>90</v>
      </c>
      <c r="S58" s="167" t="s">
        <v>90</v>
      </c>
      <c r="T58" s="167" t="s">
        <v>90</v>
      </c>
      <c r="U58" s="167" t="s">
        <v>90</v>
      </c>
      <c r="V58" s="167" t="s">
        <v>90</v>
      </c>
      <c r="W58" s="167" t="s">
        <v>90</v>
      </c>
      <c r="X58" s="495" t="s">
        <v>928</v>
      </c>
      <c r="Y58" s="496"/>
      <c r="Z58" s="497" t="s">
        <v>914</v>
      </c>
      <c r="AA58" s="498"/>
    </row>
    <row r="59" spans="2:27" customFormat="1" ht="26.25" customHeight="1">
      <c r="B59" s="142">
        <v>44</v>
      </c>
      <c r="C59" s="167" t="s">
        <v>902</v>
      </c>
      <c r="D59" s="168" t="s">
        <v>903</v>
      </c>
      <c r="E59" s="169" t="s">
        <v>929</v>
      </c>
      <c r="F59" s="174">
        <v>45300</v>
      </c>
      <c r="G59" s="172"/>
      <c r="H59" s="172" t="s">
        <v>76</v>
      </c>
      <c r="I59" s="173" t="s">
        <v>90</v>
      </c>
      <c r="J59" s="173" t="s">
        <v>90</v>
      </c>
      <c r="K59" s="173" t="s">
        <v>76</v>
      </c>
      <c r="L59" s="173" t="s">
        <v>90</v>
      </c>
      <c r="M59" s="173"/>
      <c r="N59" s="167" t="s">
        <v>90</v>
      </c>
      <c r="O59" s="167" t="s">
        <v>90</v>
      </c>
      <c r="P59" s="167" t="s">
        <v>90</v>
      </c>
      <c r="Q59" s="167" t="s">
        <v>90</v>
      </c>
      <c r="R59" s="167" t="s">
        <v>90</v>
      </c>
      <c r="S59" s="167" t="s">
        <v>90</v>
      </c>
      <c r="T59" s="167" t="s">
        <v>90</v>
      </c>
      <c r="U59" s="167" t="s">
        <v>90</v>
      </c>
      <c r="V59" s="167" t="s">
        <v>90</v>
      </c>
      <c r="W59" s="167" t="s">
        <v>90</v>
      </c>
      <c r="X59" s="495" t="s">
        <v>930</v>
      </c>
      <c r="Y59" s="496"/>
      <c r="Z59" s="497" t="s">
        <v>906</v>
      </c>
      <c r="AA59" s="498"/>
    </row>
    <row r="60" spans="2:27" customFormat="1" ht="26.25" customHeight="1">
      <c r="B60" s="142">
        <v>45</v>
      </c>
      <c r="C60" s="167" t="s">
        <v>902</v>
      </c>
      <c r="D60" s="168" t="s">
        <v>903</v>
      </c>
      <c r="E60" s="169" t="s">
        <v>931</v>
      </c>
      <c r="F60" s="170">
        <v>45105</v>
      </c>
      <c r="G60" s="172"/>
      <c r="H60" s="172" t="s">
        <v>76</v>
      </c>
      <c r="I60" s="173" t="s">
        <v>90</v>
      </c>
      <c r="J60" s="173" t="s">
        <v>90</v>
      </c>
      <c r="K60" s="173" t="s">
        <v>76</v>
      </c>
      <c r="L60" s="173" t="s">
        <v>90</v>
      </c>
      <c r="M60" s="173"/>
      <c r="N60" s="167" t="s">
        <v>90</v>
      </c>
      <c r="O60" s="167" t="s">
        <v>90</v>
      </c>
      <c r="P60" s="167" t="s">
        <v>90</v>
      </c>
      <c r="Q60" s="167" t="s">
        <v>90</v>
      </c>
      <c r="R60" s="167" t="s">
        <v>90</v>
      </c>
      <c r="S60" s="167" t="s">
        <v>90</v>
      </c>
      <c r="T60" s="167" t="s">
        <v>90</v>
      </c>
      <c r="U60" s="167" t="s">
        <v>90</v>
      </c>
      <c r="V60" s="167" t="s">
        <v>90</v>
      </c>
      <c r="W60" s="167" t="s">
        <v>90</v>
      </c>
      <c r="X60" s="495" t="s">
        <v>932</v>
      </c>
      <c r="Y60" s="496"/>
      <c r="Z60" s="497" t="s">
        <v>914</v>
      </c>
      <c r="AA60" s="498"/>
    </row>
    <row r="61" spans="2:27" customFormat="1" ht="26.25" customHeight="1">
      <c r="B61" s="142">
        <v>46</v>
      </c>
      <c r="C61" s="167" t="s">
        <v>902</v>
      </c>
      <c r="D61" s="168" t="s">
        <v>903</v>
      </c>
      <c r="E61" s="169" t="s">
        <v>933</v>
      </c>
      <c r="F61" s="170">
        <v>45140</v>
      </c>
      <c r="G61" s="172"/>
      <c r="H61" s="172" t="s">
        <v>76</v>
      </c>
      <c r="I61" s="173" t="s">
        <v>90</v>
      </c>
      <c r="J61" s="173" t="s">
        <v>90</v>
      </c>
      <c r="K61" s="173" t="s">
        <v>76</v>
      </c>
      <c r="L61" s="173" t="s">
        <v>90</v>
      </c>
      <c r="M61" s="173"/>
      <c r="N61" s="167" t="s">
        <v>90</v>
      </c>
      <c r="O61" s="167" t="s">
        <v>90</v>
      </c>
      <c r="P61" s="167" t="s">
        <v>90</v>
      </c>
      <c r="Q61" s="167" t="s">
        <v>90</v>
      </c>
      <c r="R61" s="167" t="s">
        <v>90</v>
      </c>
      <c r="S61" s="167" t="s">
        <v>90</v>
      </c>
      <c r="T61" s="167" t="s">
        <v>90</v>
      </c>
      <c r="U61" s="167" t="s">
        <v>90</v>
      </c>
      <c r="V61" s="167" t="s">
        <v>90</v>
      </c>
      <c r="W61" s="167" t="s">
        <v>90</v>
      </c>
      <c r="X61" s="495" t="s">
        <v>934</v>
      </c>
      <c r="Y61" s="496"/>
      <c r="Z61" s="497" t="s">
        <v>914</v>
      </c>
      <c r="AA61" s="498"/>
    </row>
    <row r="62" spans="2:27" customFormat="1" ht="26.25" customHeight="1">
      <c r="B62" s="142">
        <v>47</v>
      </c>
      <c r="C62" s="167" t="s">
        <v>902</v>
      </c>
      <c r="D62" s="168" t="s">
        <v>903</v>
      </c>
      <c r="E62" s="169" t="s">
        <v>935</v>
      </c>
      <c r="F62" s="170">
        <v>35297</v>
      </c>
      <c r="G62" s="171"/>
      <c r="H62" s="172" t="s">
        <v>76</v>
      </c>
      <c r="I62" s="173" t="s">
        <v>90</v>
      </c>
      <c r="J62" s="173" t="s">
        <v>90</v>
      </c>
      <c r="K62" s="173" t="s">
        <v>76</v>
      </c>
      <c r="L62" s="173" t="s">
        <v>90</v>
      </c>
      <c r="M62" s="173"/>
      <c r="N62" s="167" t="s">
        <v>90</v>
      </c>
      <c r="O62" s="167" t="s">
        <v>90</v>
      </c>
      <c r="P62" s="167" t="s">
        <v>90</v>
      </c>
      <c r="Q62" s="167" t="s">
        <v>90</v>
      </c>
      <c r="R62" s="167" t="s">
        <v>90</v>
      </c>
      <c r="S62" s="167" t="s">
        <v>90</v>
      </c>
      <c r="T62" s="167" t="s">
        <v>90</v>
      </c>
      <c r="U62" s="167" t="s">
        <v>90</v>
      </c>
      <c r="V62" s="167" t="s">
        <v>90</v>
      </c>
      <c r="W62" s="167" t="s">
        <v>90</v>
      </c>
      <c r="X62" s="495" t="s">
        <v>936</v>
      </c>
      <c r="Y62" s="496"/>
      <c r="Z62" s="497" t="s">
        <v>914</v>
      </c>
      <c r="AA62" s="498"/>
    </row>
    <row r="63" spans="2:27" customFormat="1" ht="25.5" customHeight="1">
      <c r="B63" s="142">
        <v>48</v>
      </c>
      <c r="C63" s="167" t="s">
        <v>902</v>
      </c>
      <c r="D63" s="168" t="s">
        <v>903</v>
      </c>
      <c r="E63" s="169" t="s">
        <v>937</v>
      </c>
      <c r="F63" s="170">
        <v>43910</v>
      </c>
      <c r="G63" s="172"/>
      <c r="H63" s="172" t="s">
        <v>76</v>
      </c>
      <c r="I63" s="173" t="s">
        <v>90</v>
      </c>
      <c r="J63" s="173" t="s">
        <v>90</v>
      </c>
      <c r="K63" s="173" t="s">
        <v>76</v>
      </c>
      <c r="L63" s="173" t="s">
        <v>90</v>
      </c>
      <c r="M63" s="173"/>
      <c r="N63" s="167" t="s">
        <v>90</v>
      </c>
      <c r="O63" s="167" t="s">
        <v>90</v>
      </c>
      <c r="P63" s="167" t="s">
        <v>90</v>
      </c>
      <c r="Q63" s="167" t="s">
        <v>90</v>
      </c>
      <c r="R63" s="167" t="s">
        <v>90</v>
      </c>
      <c r="S63" s="167" t="s">
        <v>90</v>
      </c>
      <c r="T63" s="167" t="s">
        <v>90</v>
      </c>
      <c r="U63" s="167" t="s">
        <v>90</v>
      </c>
      <c r="V63" s="167" t="s">
        <v>90</v>
      </c>
      <c r="W63" s="167" t="s">
        <v>90</v>
      </c>
      <c r="X63" s="495" t="s">
        <v>938</v>
      </c>
      <c r="Y63" s="496"/>
      <c r="Z63" s="497" t="s">
        <v>914</v>
      </c>
      <c r="AA63" s="498"/>
    </row>
    <row r="64" spans="2:27" customFormat="1" ht="26.25" customHeight="1">
      <c r="B64" s="142">
        <v>49</v>
      </c>
      <c r="C64" s="167" t="s">
        <v>902</v>
      </c>
      <c r="D64" s="168" t="s">
        <v>903</v>
      </c>
      <c r="E64" s="169" t="s">
        <v>939</v>
      </c>
      <c r="F64" s="174">
        <v>45307</v>
      </c>
      <c r="G64" s="171"/>
      <c r="H64" s="172" t="s">
        <v>76</v>
      </c>
      <c r="I64" s="173" t="s">
        <v>90</v>
      </c>
      <c r="J64" s="173" t="s">
        <v>90</v>
      </c>
      <c r="K64" s="173" t="s">
        <v>76</v>
      </c>
      <c r="L64" s="173" t="s">
        <v>90</v>
      </c>
      <c r="M64" s="173"/>
      <c r="N64" s="167" t="s">
        <v>90</v>
      </c>
      <c r="O64" s="167" t="s">
        <v>90</v>
      </c>
      <c r="P64" s="167" t="s">
        <v>90</v>
      </c>
      <c r="Q64" s="167" t="s">
        <v>90</v>
      </c>
      <c r="R64" s="167" t="s">
        <v>90</v>
      </c>
      <c r="S64" s="167" t="s">
        <v>90</v>
      </c>
      <c r="T64" s="167" t="s">
        <v>90</v>
      </c>
      <c r="U64" s="167" t="s">
        <v>90</v>
      </c>
      <c r="V64" s="167" t="s">
        <v>90</v>
      </c>
      <c r="W64" s="167" t="s">
        <v>90</v>
      </c>
      <c r="X64" s="495" t="s">
        <v>940</v>
      </c>
      <c r="Y64" s="496"/>
      <c r="Z64" s="497" t="s">
        <v>914</v>
      </c>
      <c r="AA64" s="498"/>
    </row>
    <row r="65" spans="2:27" customFormat="1" ht="26.25" customHeight="1">
      <c r="B65" s="142">
        <v>50</v>
      </c>
      <c r="C65" s="167" t="s">
        <v>902</v>
      </c>
      <c r="D65" s="168" t="s">
        <v>903</v>
      </c>
      <c r="E65" s="169" t="s">
        <v>941</v>
      </c>
      <c r="F65" s="170">
        <v>45217</v>
      </c>
      <c r="G65" s="171"/>
      <c r="H65" s="172" t="s">
        <v>76</v>
      </c>
      <c r="I65" s="173" t="s">
        <v>90</v>
      </c>
      <c r="J65" s="173" t="s">
        <v>90</v>
      </c>
      <c r="K65" s="173" t="s">
        <v>76</v>
      </c>
      <c r="L65" s="173" t="s">
        <v>90</v>
      </c>
      <c r="M65" s="173"/>
      <c r="N65" s="167" t="s">
        <v>90</v>
      </c>
      <c r="O65" s="167" t="s">
        <v>90</v>
      </c>
      <c r="P65" s="167" t="s">
        <v>90</v>
      </c>
      <c r="Q65" s="167" t="s">
        <v>90</v>
      </c>
      <c r="R65" s="167" t="s">
        <v>90</v>
      </c>
      <c r="S65" s="167" t="s">
        <v>90</v>
      </c>
      <c r="T65" s="167" t="s">
        <v>90</v>
      </c>
      <c r="U65" s="167" t="s">
        <v>90</v>
      </c>
      <c r="V65" s="167" t="s">
        <v>90</v>
      </c>
      <c r="W65" s="167" t="s">
        <v>90</v>
      </c>
      <c r="X65" s="495" t="s">
        <v>924</v>
      </c>
      <c r="Y65" s="496"/>
      <c r="Z65" s="497" t="s">
        <v>906</v>
      </c>
      <c r="AA65" s="498"/>
    </row>
    <row r="66" spans="2:27" customFormat="1" ht="25.5" customHeight="1">
      <c r="B66" s="142">
        <v>51</v>
      </c>
      <c r="C66" s="167" t="s">
        <v>902</v>
      </c>
      <c r="D66" s="168" t="s">
        <v>903</v>
      </c>
      <c r="E66" s="169" t="s">
        <v>942</v>
      </c>
      <c r="F66" s="170">
        <v>42311</v>
      </c>
      <c r="G66" s="172"/>
      <c r="H66" s="172" t="s">
        <v>76</v>
      </c>
      <c r="I66" s="173" t="s">
        <v>90</v>
      </c>
      <c r="J66" s="173" t="s">
        <v>90</v>
      </c>
      <c r="K66" s="173" t="s">
        <v>76</v>
      </c>
      <c r="L66" s="173" t="s">
        <v>90</v>
      </c>
      <c r="M66" s="173"/>
      <c r="N66" s="167" t="s">
        <v>90</v>
      </c>
      <c r="O66" s="167" t="s">
        <v>90</v>
      </c>
      <c r="P66" s="167" t="s">
        <v>90</v>
      </c>
      <c r="Q66" s="167" t="s">
        <v>90</v>
      </c>
      <c r="R66" s="167" t="s">
        <v>90</v>
      </c>
      <c r="S66" s="167" t="s">
        <v>90</v>
      </c>
      <c r="T66" s="167" t="s">
        <v>90</v>
      </c>
      <c r="U66" s="167" t="s">
        <v>90</v>
      </c>
      <c r="V66" s="167" t="s">
        <v>90</v>
      </c>
      <c r="W66" s="167" t="s">
        <v>90</v>
      </c>
      <c r="X66" s="495" t="s">
        <v>943</v>
      </c>
      <c r="Y66" s="496"/>
      <c r="Z66" s="497" t="s">
        <v>906</v>
      </c>
      <c r="AA66" s="498"/>
    </row>
    <row r="67" spans="2:27" customFormat="1" ht="39.6">
      <c r="B67" s="142">
        <v>52</v>
      </c>
      <c r="C67" s="167" t="s">
        <v>902</v>
      </c>
      <c r="D67" s="168" t="s">
        <v>903</v>
      </c>
      <c r="E67" s="169" t="s">
        <v>944</v>
      </c>
      <c r="F67" s="170">
        <v>40309</v>
      </c>
      <c r="G67" s="172"/>
      <c r="H67" s="172" t="s">
        <v>76</v>
      </c>
      <c r="I67" s="173" t="s">
        <v>90</v>
      </c>
      <c r="J67" s="173" t="s">
        <v>90</v>
      </c>
      <c r="K67" s="173" t="s">
        <v>76</v>
      </c>
      <c r="L67" s="173" t="s">
        <v>90</v>
      </c>
      <c r="M67" s="173"/>
      <c r="N67" s="167" t="s">
        <v>90</v>
      </c>
      <c r="O67" s="167" t="s">
        <v>90</v>
      </c>
      <c r="P67" s="167" t="s">
        <v>90</v>
      </c>
      <c r="Q67" s="167" t="s">
        <v>90</v>
      </c>
      <c r="R67" s="167" t="s">
        <v>90</v>
      </c>
      <c r="S67" s="167" t="s">
        <v>90</v>
      </c>
      <c r="T67" s="167" t="s">
        <v>90</v>
      </c>
      <c r="U67" s="167" t="s">
        <v>90</v>
      </c>
      <c r="V67" s="167" t="s">
        <v>90</v>
      </c>
      <c r="W67" s="167" t="s">
        <v>90</v>
      </c>
      <c r="X67" s="495" t="s">
        <v>945</v>
      </c>
      <c r="Y67" s="496"/>
      <c r="Z67" s="497" t="s">
        <v>909</v>
      </c>
      <c r="AA67" s="498"/>
    </row>
    <row r="68" spans="2:27" customFormat="1" ht="26.4">
      <c r="B68" s="142">
        <v>53</v>
      </c>
      <c r="C68" s="167" t="s">
        <v>902</v>
      </c>
      <c r="D68" s="168" t="s">
        <v>903</v>
      </c>
      <c r="E68" s="169" t="s">
        <v>946</v>
      </c>
      <c r="F68" s="170">
        <v>36152</v>
      </c>
      <c r="G68" s="172"/>
      <c r="H68" s="172" t="s">
        <v>76</v>
      </c>
      <c r="I68" s="173" t="s">
        <v>90</v>
      </c>
      <c r="J68" s="173" t="s">
        <v>90</v>
      </c>
      <c r="K68" s="173" t="s">
        <v>76</v>
      </c>
      <c r="L68" s="173" t="s">
        <v>90</v>
      </c>
      <c r="M68" s="173"/>
      <c r="N68" s="167" t="s">
        <v>90</v>
      </c>
      <c r="O68" s="167" t="s">
        <v>90</v>
      </c>
      <c r="P68" s="167" t="s">
        <v>90</v>
      </c>
      <c r="Q68" s="167" t="s">
        <v>90</v>
      </c>
      <c r="R68" s="167" t="s">
        <v>90</v>
      </c>
      <c r="S68" s="167" t="s">
        <v>90</v>
      </c>
      <c r="T68" s="167" t="s">
        <v>90</v>
      </c>
      <c r="U68" s="167" t="s">
        <v>90</v>
      </c>
      <c r="V68" s="167" t="s">
        <v>90</v>
      </c>
      <c r="W68" s="167" t="s">
        <v>90</v>
      </c>
      <c r="X68" s="495" t="s">
        <v>947</v>
      </c>
      <c r="Y68" s="496"/>
      <c r="Z68" s="497" t="s">
        <v>909</v>
      </c>
      <c r="AA68" s="498"/>
    </row>
    <row r="69" spans="2:27" customFormat="1" ht="25.5" customHeight="1">
      <c r="B69" s="142">
        <v>54</v>
      </c>
      <c r="C69" s="167" t="s">
        <v>902</v>
      </c>
      <c r="D69" s="168" t="s">
        <v>903</v>
      </c>
      <c r="E69" s="169" t="s">
        <v>948</v>
      </c>
      <c r="F69" s="170">
        <v>44307</v>
      </c>
      <c r="G69" s="172"/>
      <c r="H69" s="172" t="s">
        <v>76</v>
      </c>
      <c r="I69" s="173" t="s">
        <v>90</v>
      </c>
      <c r="J69" s="173" t="s">
        <v>90</v>
      </c>
      <c r="K69" s="173" t="s">
        <v>76</v>
      </c>
      <c r="L69" s="173" t="s">
        <v>90</v>
      </c>
      <c r="M69" s="173"/>
      <c r="N69" s="167" t="s">
        <v>90</v>
      </c>
      <c r="O69" s="167" t="s">
        <v>90</v>
      </c>
      <c r="P69" s="167" t="s">
        <v>90</v>
      </c>
      <c r="Q69" s="167" t="s">
        <v>90</v>
      </c>
      <c r="R69" s="167" t="s">
        <v>90</v>
      </c>
      <c r="S69" s="167" t="s">
        <v>90</v>
      </c>
      <c r="T69" s="167" t="s">
        <v>90</v>
      </c>
      <c r="U69" s="167" t="s">
        <v>90</v>
      </c>
      <c r="V69" s="167" t="s">
        <v>90</v>
      </c>
      <c r="W69" s="167" t="s">
        <v>90</v>
      </c>
      <c r="X69" s="495" t="s">
        <v>949</v>
      </c>
      <c r="Y69" s="496"/>
      <c r="Z69" s="497" t="s">
        <v>906</v>
      </c>
      <c r="AA69" s="498"/>
    </row>
    <row r="70" spans="2:27" customFormat="1" ht="25.5" customHeight="1">
      <c r="B70" s="142">
        <v>55</v>
      </c>
      <c r="C70" s="167" t="s">
        <v>902</v>
      </c>
      <c r="D70" s="168" t="s">
        <v>903</v>
      </c>
      <c r="E70" s="169" t="s">
        <v>950</v>
      </c>
      <c r="F70" s="170">
        <v>43004</v>
      </c>
      <c r="G70" s="172"/>
      <c r="H70" s="172" t="s">
        <v>76</v>
      </c>
      <c r="I70" s="173" t="s">
        <v>90</v>
      </c>
      <c r="J70" s="173" t="s">
        <v>90</v>
      </c>
      <c r="K70" s="173" t="s">
        <v>76</v>
      </c>
      <c r="L70" s="173" t="s">
        <v>90</v>
      </c>
      <c r="M70" s="173"/>
      <c r="N70" s="167" t="s">
        <v>90</v>
      </c>
      <c r="O70" s="167" t="s">
        <v>90</v>
      </c>
      <c r="P70" s="167" t="s">
        <v>90</v>
      </c>
      <c r="Q70" s="167" t="s">
        <v>90</v>
      </c>
      <c r="R70" s="167" t="s">
        <v>90</v>
      </c>
      <c r="S70" s="167" t="s">
        <v>90</v>
      </c>
      <c r="T70" s="167" t="s">
        <v>90</v>
      </c>
      <c r="U70" s="167" t="s">
        <v>90</v>
      </c>
      <c r="V70" s="167" t="s">
        <v>90</v>
      </c>
      <c r="W70" s="167" t="s">
        <v>90</v>
      </c>
      <c r="X70" s="495" t="s">
        <v>951</v>
      </c>
      <c r="Y70" s="496"/>
      <c r="Z70" s="497" t="s">
        <v>906</v>
      </c>
      <c r="AA70" s="498"/>
    </row>
    <row r="71" spans="2:27" customFormat="1" ht="26.4">
      <c r="B71" s="142">
        <v>56</v>
      </c>
      <c r="C71" s="167" t="s">
        <v>902</v>
      </c>
      <c r="D71" s="168" t="s">
        <v>903</v>
      </c>
      <c r="E71" s="169" t="s">
        <v>952</v>
      </c>
      <c r="F71" s="170">
        <v>43908</v>
      </c>
      <c r="G71" s="172"/>
      <c r="H71" s="172" t="s">
        <v>76</v>
      </c>
      <c r="I71" s="173" t="s">
        <v>90</v>
      </c>
      <c r="J71" s="173" t="s">
        <v>90</v>
      </c>
      <c r="K71" s="173" t="s">
        <v>76</v>
      </c>
      <c r="L71" s="173" t="s">
        <v>90</v>
      </c>
      <c r="M71" s="173"/>
      <c r="N71" s="167" t="s">
        <v>90</v>
      </c>
      <c r="O71" s="167" t="s">
        <v>90</v>
      </c>
      <c r="P71" s="167" t="s">
        <v>90</v>
      </c>
      <c r="Q71" s="167" t="s">
        <v>90</v>
      </c>
      <c r="R71" s="167" t="s">
        <v>90</v>
      </c>
      <c r="S71" s="167" t="s">
        <v>90</v>
      </c>
      <c r="T71" s="167" t="s">
        <v>90</v>
      </c>
      <c r="U71" s="167" t="s">
        <v>90</v>
      </c>
      <c r="V71" s="167" t="s">
        <v>90</v>
      </c>
      <c r="W71" s="167" t="s">
        <v>90</v>
      </c>
      <c r="X71" s="495" t="s">
        <v>953</v>
      </c>
      <c r="Y71" s="496"/>
      <c r="Z71" s="497" t="s">
        <v>909</v>
      </c>
      <c r="AA71" s="498"/>
    </row>
    <row r="72" spans="2:27" customFormat="1" ht="26.4">
      <c r="B72" s="142">
        <v>57</v>
      </c>
      <c r="C72" s="167" t="s">
        <v>902</v>
      </c>
      <c r="D72" s="168" t="s">
        <v>903</v>
      </c>
      <c r="E72" s="169" t="s">
        <v>954</v>
      </c>
      <c r="F72" s="170">
        <v>45561</v>
      </c>
      <c r="G72" s="172"/>
      <c r="H72" s="172" t="s">
        <v>76</v>
      </c>
      <c r="I72" s="173" t="s">
        <v>90</v>
      </c>
      <c r="J72" s="173" t="s">
        <v>90</v>
      </c>
      <c r="K72" s="173" t="s">
        <v>76</v>
      </c>
      <c r="L72" s="173" t="s">
        <v>90</v>
      </c>
      <c r="M72" s="173"/>
      <c r="N72" s="167" t="s">
        <v>90</v>
      </c>
      <c r="O72" s="167" t="s">
        <v>90</v>
      </c>
      <c r="P72" s="167" t="s">
        <v>90</v>
      </c>
      <c r="Q72" s="167" t="s">
        <v>90</v>
      </c>
      <c r="R72" s="167" t="s">
        <v>90</v>
      </c>
      <c r="S72" s="167" t="s">
        <v>90</v>
      </c>
      <c r="T72" s="167" t="s">
        <v>90</v>
      </c>
      <c r="U72" s="167" t="s">
        <v>90</v>
      </c>
      <c r="V72" s="167" t="s">
        <v>90</v>
      </c>
      <c r="W72" s="167" t="s">
        <v>90</v>
      </c>
      <c r="X72" s="495" t="s">
        <v>955</v>
      </c>
      <c r="Y72" s="496"/>
      <c r="Z72" s="497" t="s">
        <v>914</v>
      </c>
      <c r="AA72" s="498"/>
    </row>
    <row r="73" spans="2:27" customFormat="1" ht="26.4">
      <c r="B73" s="142">
        <v>58</v>
      </c>
      <c r="C73" s="167" t="s">
        <v>902</v>
      </c>
      <c r="D73" s="168" t="s">
        <v>903</v>
      </c>
      <c r="E73" s="169" t="s">
        <v>956</v>
      </c>
      <c r="F73" s="170">
        <v>39845</v>
      </c>
      <c r="G73" s="172"/>
      <c r="H73" s="172" t="s">
        <v>76</v>
      </c>
      <c r="I73" s="173" t="s">
        <v>90</v>
      </c>
      <c r="J73" s="173" t="s">
        <v>90</v>
      </c>
      <c r="K73" s="173" t="s">
        <v>76</v>
      </c>
      <c r="L73" s="173" t="s">
        <v>90</v>
      </c>
      <c r="M73" s="173"/>
      <c r="N73" s="167" t="s">
        <v>90</v>
      </c>
      <c r="O73" s="167" t="s">
        <v>90</v>
      </c>
      <c r="P73" s="167" t="s">
        <v>90</v>
      </c>
      <c r="Q73" s="167" t="s">
        <v>90</v>
      </c>
      <c r="R73" s="167" t="s">
        <v>90</v>
      </c>
      <c r="S73" s="167" t="s">
        <v>90</v>
      </c>
      <c r="T73" s="167" t="s">
        <v>90</v>
      </c>
      <c r="U73" s="167" t="s">
        <v>90</v>
      </c>
      <c r="V73" s="167" t="s">
        <v>90</v>
      </c>
      <c r="W73" s="167" t="s">
        <v>90</v>
      </c>
      <c r="X73" s="495" t="s">
        <v>957</v>
      </c>
      <c r="Y73" s="496"/>
      <c r="Z73" s="497" t="s">
        <v>909</v>
      </c>
      <c r="AA73" s="498"/>
    </row>
    <row r="74" spans="2:27" customFormat="1" ht="26.4">
      <c r="B74" s="142">
        <v>59</v>
      </c>
      <c r="C74" s="167" t="s">
        <v>902</v>
      </c>
      <c r="D74" s="168" t="s">
        <v>903</v>
      </c>
      <c r="E74" s="169" t="s">
        <v>958</v>
      </c>
      <c r="F74" s="170">
        <v>34547</v>
      </c>
      <c r="G74" s="172"/>
      <c r="H74" s="172" t="s">
        <v>76</v>
      </c>
      <c r="I74" s="173" t="s">
        <v>90</v>
      </c>
      <c r="J74" s="173" t="s">
        <v>90</v>
      </c>
      <c r="K74" s="173" t="s">
        <v>76</v>
      </c>
      <c r="L74" s="173" t="s">
        <v>90</v>
      </c>
      <c r="M74" s="173"/>
      <c r="N74" s="167" t="s">
        <v>90</v>
      </c>
      <c r="O74" s="167" t="s">
        <v>90</v>
      </c>
      <c r="P74" s="167" t="s">
        <v>90</v>
      </c>
      <c r="Q74" s="167" t="s">
        <v>90</v>
      </c>
      <c r="R74" s="167" t="s">
        <v>90</v>
      </c>
      <c r="S74" s="167" t="s">
        <v>90</v>
      </c>
      <c r="T74" s="167" t="s">
        <v>90</v>
      </c>
      <c r="U74" s="167" t="s">
        <v>90</v>
      </c>
      <c r="V74" s="167" t="s">
        <v>90</v>
      </c>
      <c r="W74" s="167" t="s">
        <v>90</v>
      </c>
      <c r="X74" s="495" t="s">
        <v>959</v>
      </c>
      <c r="Y74" s="496"/>
      <c r="Z74" s="497" t="s">
        <v>909</v>
      </c>
      <c r="AA74" s="498"/>
    </row>
    <row r="75" spans="2:27" customFormat="1" ht="25.5" customHeight="1">
      <c r="B75" s="142">
        <v>60</v>
      </c>
      <c r="C75" s="167" t="s">
        <v>902</v>
      </c>
      <c r="D75" s="168" t="s">
        <v>903</v>
      </c>
      <c r="E75" s="169" t="s">
        <v>960</v>
      </c>
      <c r="F75" s="174">
        <v>45300</v>
      </c>
      <c r="G75" s="172"/>
      <c r="H75" s="172" t="s">
        <v>76</v>
      </c>
      <c r="I75" s="173" t="s">
        <v>90</v>
      </c>
      <c r="J75" s="173" t="s">
        <v>90</v>
      </c>
      <c r="K75" s="173" t="s">
        <v>76</v>
      </c>
      <c r="L75" s="173" t="s">
        <v>90</v>
      </c>
      <c r="M75" s="173"/>
      <c r="N75" s="167" t="s">
        <v>90</v>
      </c>
      <c r="O75" s="167" t="s">
        <v>90</v>
      </c>
      <c r="P75" s="167" t="s">
        <v>90</v>
      </c>
      <c r="Q75" s="167" t="s">
        <v>90</v>
      </c>
      <c r="R75" s="167" t="s">
        <v>90</v>
      </c>
      <c r="S75" s="167" t="s">
        <v>90</v>
      </c>
      <c r="T75" s="167" t="s">
        <v>90</v>
      </c>
      <c r="U75" s="167" t="s">
        <v>90</v>
      </c>
      <c r="V75" s="167" t="s">
        <v>90</v>
      </c>
      <c r="W75" s="167" t="s">
        <v>90</v>
      </c>
      <c r="X75" s="495" t="s">
        <v>961</v>
      </c>
      <c r="Y75" s="496"/>
      <c r="Z75" s="497" t="s">
        <v>906</v>
      </c>
      <c r="AA75" s="498"/>
    </row>
    <row r="76" spans="2:27" customFormat="1" ht="25.5" customHeight="1">
      <c r="B76" s="142">
        <v>61</v>
      </c>
      <c r="C76" s="167" t="s">
        <v>902</v>
      </c>
      <c r="D76" s="168" t="s">
        <v>903</v>
      </c>
      <c r="E76" s="169" t="s">
        <v>962</v>
      </c>
      <c r="F76" s="170">
        <v>39870</v>
      </c>
      <c r="G76" s="172"/>
      <c r="H76" s="172" t="s">
        <v>76</v>
      </c>
      <c r="I76" s="173" t="s">
        <v>90</v>
      </c>
      <c r="J76" s="173" t="s">
        <v>90</v>
      </c>
      <c r="K76" s="173" t="s">
        <v>76</v>
      </c>
      <c r="L76" s="173" t="s">
        <v>90</v>
      </c>
      <c r="M76" s="173"/>
      <c r="N76" s="167" t="s">
        <v>90</v>
      </c>
      <c r="O76" s="167" t="s">
        <v>90</v>
      </c>
      <c r="P76" s="167" t="s">
        <v>90</v>
      </c>
      <c r="Q76" s="167" t="s">
        <v>90</v>
      </c>
      <c r="R76" s="167" t="s">
        <v>90</v>
      </c>
      <c r="S76" s="167" t="s">
        <v>90</v>
      </c>
      <c r="T76" s="167" t="s">
        <v>90</v>
      </c>
      <c r="U76" s="167" t="s">
        <v>90</v>
      </c>
      <c r="V76" s="167" t="s">
        <v>90</v>
      </c>
      <c r="W76" s="167" t="s">
        <v>90</v>
      </c>
      <c r="X76" s="495" t="s">
        <v>963</v>
      </c>
      <c r="Y76" s="496"/>
      <c r="Z76" s="497" t="s">
        <v>914</v>
      </c>
      <c r="AA76" s="498"/>
    </row>
    <row r="77" spans="2:27" customFormat="1" ht="25.5" customHeight="1">
      <c r="B77" s="142">
        <v>62</v>
      </c>
      <c r="C77" s="167" t="s">
        <v>902</v>
      </c>
      <c r="D77" s="168" t="s">
        <v>903</v>
      </c>
      <c r="E77" s="169" t="s">
        <v>964</v>
      </c>
      <c r="F77" s="170">
        <v>39864</v>
      </c>
      <c r="G77" s="172"/>
      <c r="H77" s="172" t="s">
        <v>76</v>
      </c>
      <c r="I77" s="173" t="s">
        <v>90</v>
      </c>
      <c r="J77" s="173" t="s">
        <v>90</v>
      </c>
      <c r="K77" s="173" t="s">
        <v>76</v>
      </c>
      <c r="L77" s="173" t="s">
        <v>90</v>
      </c>
      <c r="M77" s="173"/>
      <c r="N77" s="167" t="s">
        <v>90</v>
      </c>
      <c r="O77" s="167" t="s">
        <v>90</v>
      </c>
      <c r="P77" s="167" t="s">
        <v>90</v>
      </c>
      <c r="Q77" s="167" t="s">
        <v>90</v>
      </c>
      <c r="R77" s="167" t="s">
        <v>90</v>
      </c>
      <c r="S77" s="167" t="s">
        <v>90</v>
      </c>
      <c r="T77" s="167" t="s">
        <v>90</v>
      </c>
      <c r="U77" s="167" t="s">
        <v>90</v>
      </c>
      <c r="V77" s="167" t="s">
        <v>90</v>
      </c>
      <c r="W77" s="167" t="s">
        <v>90</v>
      </c>
      <c r="X77" s="495" t="s">
        <v>965</v>
      </c>
      <c r="Y77" s="496"/>
      <c r="Z77" s="497" t="s">
        <v>914</v>
      </c>
      <c r="AA77" s="498"/>
    </row>
    <row r="78" spans="2:27" customFormat="1" ht="25.5" customHeight="1">
      <c r="B78" s="142">
        <v>63</v>
      </c>
      <c r="C78" s="167" t="s">
        <v>902</v>
      </c>
      <c r="D78" s="168" t="s">
        <v>903</v>
      </c>
      <c r="E78" s="169" t="s">
        <v>966</v>
      </c>
      <c r="F78" s="175">
        <v>45292</v>
      </c>
      <c r="G78" s="172"/>
      <c r="H78" s="172" t="s">
        <v>76</v>
      </c>
      <c r="I78" s="173" t="s">
        <v>90</v>
      </c>
      <c r="J78" s="173" t="s">
        <v>90</v>
      </c>
      <c r="K78" s="173" t="s">
        <v>76</v>
      </c>
      <c r="L78" s="173" t="s">
        <v>90</v>
      </c>
      <c r="M78" s="173"/>
      <c r="N78" s="167" t="s">
        <v>90</v>
      </c>
      <c r="O78" s="167" t="s">
        <v>90</v>
      </c>
      <c r="P78" s="167" t="s">
        <v>90</v>
      </c>
      <c r="Q78" s="167" t="s">
        <v>90</v>
      </c>
      <c r="R78" s="167" t="s">
        <v>90</v>
      </c>
      <c r="S78" s="167" t="s">
        <v>90</v>
      </c>
      <c r="T78" s="167" t="s">
        <v>90</v>
      </c>
      <c r="U78" s="167" t="s">
        <v>90</v>
      </c>
      <c r="V78" s="167" t="s">
        <v>90</v>
      </c>
      <c r="W78" s="167" t="s">
        <v>90</v>
      </c>
      <c r="X78" s="495" t="s">
        <v>955</v>
      </c>
      <c r="Y78" s="496"/>
      <c r="Z78" s="497" t="s">
        <v>914</v>
      </c>
      <c r="AA78" s="498"/>
    </row>
    <row r="79" spans="2:27" customFormat="1" ht="26.4">
      <c r="B79" s="142">
        <v>64</v>
      </c>
      <c r="C79" s="167" t="s">
        <v>902</v>
      </c>
      <c r="D79" s="168" t="s">
        <v>903</v>
      </c>
      <c r="E79" s="169" t="s">
        <v>967</v>
      </c>
      <c r="F79" s="170">
        <v>42156</v>
      </c>
      <c r="G79" s="172"/>
      <c r="H79" s="172" t="s">
        <v>76</v>
      </c>
      <c r="I79" s="173" t="s">
        <v>90</v>
      </c>
      <c r="J79" s="173" t="s">
        <v>90</v>
      </c>
      <c r="K79" s="173" t="s">
        <v>76</v>
      </c>
      <c r="L79" s="173" t="s">
        <v>90</v>
      </c>
      <c r="M79" s="173"/>
      <c r="N79" s="167" t="s">
        <v>90</v>
      </c>
      <c r="O79" s="167" t="s">
        <v>90</v>
      </c>
      <c r="P79" s="167" t="s">
        <v>90</v>
      </c>
      <c r="Q79" s="167" t="s">
        <v>90</v>
      </c>
      <c r="R79" s="167" t="s">
        <v>90</v>
      </c>
      <c r="S79" s="167" t="s">
        <v>90</v>
      </c>
      <c r="T79" s="167" t="s">
        <v>90</v>
      </c>
      <c r="U79" s="167" t="s">
        <v>90</v>
      </c>
      <c r="V79" s="167" t="s">
        <v>90</v>
      </c>
      <c r="W79" s="167" t="s">
        <v>90</v>
      </c>
      <c r="X79" s="495" t="s">
        <v>968</v>
      </c>
      <c r="Y79" s="496"/>
      <c r="Z79" s="497" t="s">
        <v>909</v>
      </c>
      <c r="AA79" s="498"/>
    </row>
    <row r="80" spans="2:27" customFormat="1" ht="25.5" customHeight="1">
      <c r="B80" s="142">
        <v>65</v>
      </c>
      <c r="C80" s="167" t="s">
        <v>902</v>
      </c>
      <c r="D80" s="168" t="s">
        <v>903</v>
      </c>
      <c r="E80" s="169" t="s">
        <v>969</v>
      </c>
      <c r="F80" s="170">
        <v>43983</v>
      </c>
      <c r="G80" s="172"/>
      <c r="H80" s="172" t="s">
        <v>76</v>
      </c>
      <c r="I80" s="173" t="s">
        <v>90</v>
      </c>
      <c r="J80" s="173" t="s">
        <v>90</v>
      </c>
      <c r="K80" s="173" t="s">
        <v>76</v>
      </c>
      <c r="L80" s="173" t="s">
        <v>90</v>
      </c>
      <c r="M80" s="173"/>
      <c r="N80" s="167" t="s">
        <v>90</v>
      </c>
      <c r="O80" s="167" t="s">
        <v>90</v>
      </c>
      <c r="P80" s="167" t="s">
        <v>90</v>
      </c>
      <c r="Q80" s="167" t="s">
        <v>90</v>
      </c>
      <c r="R80" s="167" t="s">
        <v>90</v>
      </c>
      <c r="S80" s="167" t="s">
        <v>90</v>
      </c>
      <c r="T80" s="167" t="s">
        <v>90</v>
      </c>
      <c r="U80" s="167" t="s">
        <v>90</v>
      </c>
      <c r="V80" s="167" t="s">
        <v>90</v>
      </c>
      <c r="W80" s="167" t="s">
        <v>90</v>
      </c>
      <c r="X80" s="495" t="s">
        <v>970</v>
      </c>
      <c r="Y80" s="496"/>
      <c r="Z80" s="497" t="s">
        <v>914</v>
      </c>
      <c r="AA80" s="498"/>
    </row>
    <row r="81" spans="2:27" customFormat="1" ht="25.5" customHeight="1">
      <c r="B81" s="142">
        <v>66</v>
      </c>
      <c r="C81" s="167" t="s">
        <v>902</v>
      </c>
      <c r="D81" s="168" t="s">
        <v>903</v>
      </c>
      <c r="E81" s="169" t="s">
        <v>971</v>
      </c>
      <c r="F81" s="174">
        <v>45307</v>
      </c>
      <c r="G81" s="172"/>
      <c r="H81" s="172" t="s">
        <v>76</v>
      </c>
      <c r="I81" s="173" t="s">
        <v>90</v>
      </c>
      <c r="J81" s="173" t="s">
        <v>90</v>
      </c>
      <c r="K81" s="173" t="s">
        <v>76</v>
      </c>
      <c r="L81" s="173" t="s">
        <v>90</v>
      </c>
      <c r="M81" s="173"/>
      <c r="N81" s="167" t="s">
        <v>90</v>
      </c>
      <c r="O81" s="167" t="s">
        <v>90</v>
      </c>
      <c r="P81" s="167" t="s">
        <v>90</v>
      </c>
      <c r="Q81" s="167" t="s">
        <v>90</v>
      </c>
      <c r="R81" s="167" t="s">
        <v>90</v>
      </c>
      <c r="S81" s="167" t="s">
        <v>90</v>
      </c>
      <c r="T81" s="167" t="s">
        <v>90</v>
      </c>
      <c r="U81" s="167" t="s">
        <v>90</v>
      </c>
      <c r="V81" s="167" t="s">
        <v>90</v>
      </c>
      <c r="W81" s="167" t="s">
        <v>90</v>
      </c>
      <c r="X81" s="495" t="s">
        <v>951</v>
      </c>
      <c r="Y81" s="496"/>
      <c r="Z81" s="497" t="s">
        <v>906</v>
      </c>
      <c r="AA81" s="498"/>
    </row>
    <row r="82" spans="2:27" customFormat="1" ht="25.5" customHeight="1">
      <c r="B82" s="142">
        <v>67</v>
      </c>
      <c r="C82" s="167" t="s">
        <v>902</v>
      </c>
      <c r="D82" s="168" t="s">
        <v>903</v>
      </c>
      <c r="E82" s="169" t="s">
        <v>972</v>
      </c>
      <c r="F82" s="170">
        <v>44166</v>
      </c>
      <c r="G82" s="172"/>
      <c r="H82" s="172" t="s">
        <v>76</v>
      </c>
      <c r="I82" s="173" t="s">
        <v>90</v>
      </c>
      <c r="J82" s="173" t="s">
        <v>90</v>
      </c>
      <c r="K82" s="173" t="s">
        <v>76</v>
      </c>
      <c r="L82" s="173" t="s">
        <v>90</v>
      </c>
      <c r="M82" s="173"/>
      <c r="N82" s="167" t="s">
        <v>90</v>
      </c>
      <c r="O82" s="167" t="s">
        <v>90</v>
      </c>
      <c r="P82" s="167" t="s">
        <v>90</v>
      </c>
      <c r="Q82" s="167" t="s">
        <v>90</v>
      </c>
      <c r="R82" s="167" t="s">
        <v>90</v>
      </c>
      <c r="S82" s="167" t="s">
        <v>90</v>
      </c>
      <c r="T82" s="167" t="s">
        <v>90</v>
      </c>
      <c r="U82" s="167" t="s">
        <v>90</v>
      </c>
      <c r="V82" s="167" t="s">
        <v>90</v>
      </c>
      <c r="W82" s="167" t="s">
        <v>90</v>
      </c>
      <c r="X82" s="495" t="s">
        <v>951</v>
      </c>
      <c r="Y82" s="496"/>
      <c r="Z82" s="497" t="s">
        <v>914</v>
      </c>
      <c r="AA82" s="498"/>
    </row>
    <row r="83" spans="2:27" customFormat="1" ht="25.5" customHeight="1">
      <c r="B83" s="142">
        <v>68</v>
      </c>
      <c r="C83" s="167" t="s">
        <v>902</v>
      </c>
      <c r="D83" s="168" t="s">
        <v>903</v>
      </c>
      <c r="E83" s="169" t="s">
        <v>973</v>
      </c>
      <c r="F83" s="175">
        <v>45292</v>
      </c>
      <c r="G83" s="172"/>
      <c r="H83" s="172" t="s">
        <v>76</v>
      </c>
      <c r="I83" s="173" t="s">
        <v>90</v>
      </c>
      <c r="J83" s="173" t="s">
        <v>90</v>
      </c>
      <c r="K83" s="173" t="s">
        <v>76</v>
      </c>
      <c r="L83" s="173" t="s">
        <v>90</v>
      </c>
      <c r="M83" s="173"/>
      <c r="N83" s="167" t="s">
        <v>90</v>
      </c>
      <c r="O83" s="167" t="s">
        <v>90</v>
      </c>
      <c r="P83" s="167" t="s">
        <v>90</v>
      </c>
      <c r="Q83" s="167" t="s">
        <v>90</v>
      </c>
      <c r="R83" s="167" t="s">
        <v>90</v>
      </c>
      <c r="S83" s="167" t="s">
        <v>90</v>
      </c>
      <c r="T83" s="167" t="s">
        <v>90</v>
      </c>
      <c r="U83" s="167" t="s">
        <v>90</v>
      </c>
      <c r="V83" s="167" t="s">
        <v>90</v>
      </c>
      <c r="W83" s="167" t="s">
        <v>90</v>
      </c>
      <c r="X83" s="495" t="s">
        <v>970</v>
      </c>
      <c r="Y83" s="496"/>
      <c r="Z83" s="497" t="s">
        <v>914</v>
      </c>
      <c r="AA83" s="498"/>
    </row>
    <row r="84" spans="2:27" customFormat="1" ht="26.4">
      <c r="B84" s="142">
        <v>69</v>
      </c>
      <c r="C84" s="167" t="s">
        <v>902</v>
      </c>
      <c r="D84" s="168" t="s">
        <v>903</v>
      </c>
      <c r="E84" s="169" t="s">
        <v>974</v>
      </c>
      <c r="F84" s="170">
        <v>45058</v>
      </c>
      <c r="G84" s="172"/>
      <c r="H84" s="172" t="s">
        <v>76</v>
      </c>
      <c r="I84" s="173" t="s">
        <v>90</v>
      </c>
      <c r="J84" s="173" t="s">
        <v>90</v>
      </c>
      <c r="K84" s="173" t="s">
        <v>76</v>
      </c>
      <c r="L84" s="173" t="s">
        <v>90</v>
      </c>
      <c r="M84" s="173"/>
      <c r="N84" s="167" t="s">
        <v>90</v>
      </c>
      <c r="O84" s="167" t="s">
        <v>90</v>
      </c>
      <c r="P84" s="167" t="s">
        <v>90</v>
      </c>
      <c r="Q84" s="167" t="s">
        <v>90</v>
      </c>
      <c r="R84" s="167" t="s">
        <v>90</v>
      </c>
      <c r="S84" s="167" t="s">
        <v>90</v>
      </c>
      <c r="T84" s="167" t="s">
        <v>90</v>
      </c>
      <c r="U84" s="167" t="s">
        <v>90</v>
      </c>
      <c r="V84" s="167" t="s">
        <v>90</v>
      </c>
      <c r="W84" s="167" t="s">
        <v>90</v>
      </c>
      <c r="X84" s="495" t="s">
        <v>975</v>
      </c>
      <c r="Y84" s="496"/>
      <c r="Z84" s="497" t="s">
        <v>909</v>
      </c>
      <c r="AA84" s="498"/>
    </row>
    <row r="85" spans="2:27" customFormat="1" ht="25.5" customHeight="1">
      <c r="B85" s="142">
        <v>70</v>
      </c>
      <c r="C85" s="167" t="s">
        <v>902</v>
      </c>
      <c r="D85" s="168" t="s">
        <v>903</v>
      </c>
      <c r="E85" s="169" t="s">
        <v>976</v>
      </c>
      <c r="F85" s="174">
        <v>45323</v>
      </c>
      <c r="G85" s="172"/>
      <c r="H85" s="172" t="s">
        <v>76</v>
      </c>
      <c r="I85" s="173" t="s">
        <v>90</v>
      </c>
      <c r="J85" s="173" t="s">
        <v>90</v>
      </c>
      <c r="K85" s="173" t="s">
        <v>76</v>
      </c>
      <c r="L85" s="173" t="s">
        <v>90</v>
      </c>
      <c r="M85" s="173"/>
      <c r="N85" s="167" t="s">
        <v>90</v>
      </c>
      <c r="O85" s="167" t="s">
        <v>90</v>
      </c>
      <c r="P85" s="167" t="s">
        <v>90</v>
      </c>
      <c r="Q85" s="167" t="s">
        <v>90</v>
      </c>
      <c r="R85" s="167" t="s">
        <v>90</v>
      </c>
      <c r="S85" s="167" t="s">
        <v>90</v>
      </c>
      <c r="T85" s="167" t="s">
        <v>90</v>
      </c>
      <c r="U85" s="167" t="s">
        <v>90</v>
      </c>
      <c r="V85" s="167" t="s">
        <v>90</v>
      </c>
      <c r="W85" s="167" t="s">
        <v>90</v>
      </c>
      <c r="X85" s="495" t="s">
        <v>977</v>
      </c>
      <c r="Y85" s="496"/>
      <c r="Z85" s="497" t="s">
        <v>906</v>
      </c>
      <c r="AA85" s="498"/>
    </row>
    <row r="86" spans="2:27" customFormat="1" ht="25.5" customHeight="1">
      <c r="B86" s="142">
        <v>71</v>
      </c>
      <c r="C86" s="167" t="s">
        <v>902</v>
      </c>
      <c r="D86" s="168" t="s">
        <v>903</v>
      </c>
      <c r="E86" s="169" t="s">
        <v>978</v>
      </c>
      <c r="F86" s="170">
        <v>35339</v>
      </c>
      <c r="G86" s="172"/>
      <c r="H86" s="172" t="s">
        <v>76</v>
      </c>
      <c r="I86" s="173" t="s">
        <v>90</v>
      </c>
      <c r="J86" s="173" t="s">
        <v>90</v>
      </c>
      <c r="K86" s="173" t="s">
        <v>76</v>
      </c>
      <c r="L86" s="173" t="s">
        <v>90</v>
      </c>
      <c r="M86" s="173"/>
      <c r="N86" s="167" t="s">
        <v>90</v>
      </c>
      <c r="O86" s="167" t="s">
        <v>90</v>
      </c>
      <c r="P86" s="167" t="s">
        <v>90</v>
      </c>
      <c r="Q86" s="167" t="s">
        <v>90</v>
      </c>
      <c r="R86" s="167" t="s">
        <v>90</v>
      </c>
      <c r="S86" s="167" t="s">
        <v>90</v>
      </c>
      <c r="T86" s="167" t="s">
        <v>90</v>
      </c>
      <c r="U86" s="167" t="s">
        <v>90</v>
      </c>
      <c r="V86" s="167" t="s">
        <v>90</v>
      </c>
      <c r="W86" s="167" t="s">
        <v>90</v>
      </c>
      <c r="X86" s="495" t="s">
        <v>979</v>
      </c>
      <c r="Y86" s="496"/>
      <c r="Z86" s="497" t="s">
        <v>906</v>
      </c>
      <c r="AA86" s="498"/>
    </row>
    <row r="87" spans="2:27" customFormat="1" ht="25.5" customHeight="1">
      <c r="B87" s="142">
        <v>72</v>
      </c>
      <c r="C87" s="167" t="s">
        <v>902</v>
      </c>
      <c r="D87" s="168" t="s">
        <v>903</v>
      </c>
      <c r="E87" s="169" t="s">
        <v>980</v>
      </c>
      <c r="F87" s="174">
        <v>45295</v>
      </c>
      <c r="G87" s="172"/>
      <c r="H87" s="172" t="s">
        <v>76</v>
      </c>
      <c r="I87" s="173" t="s">
        <v>90</v>
      </c>
      <c r="J87" s="173" t="s">
        <v>90</v>
      </c>
      <c r="K87" s="173" t="s">
        <v>76</v>
      </c>
      <c r="L87" s="173" t="s">
        <v>90</v>
      </c>
      <c r="M87" s="173"/>
      <c r="N87" s="167" t="s">
        <v>90</v>
      </c>
      <c r="O87" s="167" t="s">
        <v>90</v>
      </c>
      <c r="P87" s="167" t="s">
        <v>90</v>
      </c>
      <c r="Q87" s="167" t="s">
        <v>90</v>
      </c>
      <c r="R87" s="167" t="s">
        <v>90</v>
      </c>
      <c r="S87" s="167" t="s">
        <v>90</v>
      </c>
      <c r="T87" s="167" t="s">
        <v>90</v>
      </c>
      <c r="U87" s="167" t="s">
        <v>90</v>
      </c>
      <c r="V87" s="167" t="s">
        <v>90</v>
      </c>
      <c r="W87" s="167" t="s">
        <v>90</v>
      </c>
      <c r="X87" s="495" t="s">
        <v>981</v>
      </c>
      <c r="Y87" s="496"/>
      <c r="Z87" s="497" t="s">
        <v>906</v>
      </c>
      <c r="AA87" s="498"/>
    </row>
    <row r="88" spans="2:27" customFormat="1" ht="25.5" customHeight="1">
      <c r="B88" s="142">
        <v>73</v>
      </c>
      <c r="C88" s="167" t="s">
        <v>902</v>
      </c>
      <c r="D88" s="168" t="s">
        <v>903</v>
      </c>
      <c r="E88" s="169" t="s">
        <v>982</v>
      </c>
      <c r="F88" s="174">
        <v>45436</v>
      </c>
      <c r="G88" s="172"/>
      <c r="H88" s="172" t="s">
        <v>76</v>
      </c>
      <c r="I88" s="173" t="s">
        <v>90</v>
      </c>
      <c r="J88" s="173" t="s">
        <v>90</v>
      </c>
      <c r="K88" s="173" t="s">
        <v>76</v>
      </c>
      <c r="L88" s="173" t="s">
        <v>90</v>
      </c>
      <c r="M88" s="173"/>
      <c r="N88" s="167" t="s">
        <v>90</v>
      </c>
      <c r="O88" s="167" t="s">
        <v>90</v>
      </c>
      <c r="P88" s="167" t="s">
        <v>90</v>
      </c>
      <c r="Q88" s="167" t="s">
        <v>90</v>
      </c>
      <c r="R88" s="167" t="s">
        <v>90</v>
      </c>
      <c r="S88" s="167" t="s">
        <v>90</v>
      </c>
      <c r="T88" s="167" t="s">
        <v>90</v>
      </c>
      <c r="U88" s="167" t="s">
        <v>90</v>
      </c>
      <c r="V88" s="167" t="s">
        <v>90</v>
      </c>
      <c r="W88" s="167" t="s">
        <v>90</v>
      </c>
      <c r="X88" s="495" t="s">
        <v>983</v>
      </c>
      <c r="Y88" s="496"/>
      <c r="Z88" s="497" t="s">
        <v>914</v>
      </c>
      <c r="AA88" s="498"/>
    </row>
    <row r="89" spans="2:27" customFormat="1" ht="26.4" customHeight="1">
      <c r="B89" s="142">
        <v>74</v>
      </c>
      <c r="C89" s="167" t="s">
        <v>902</v>
      </c>
      <c r="D89" s="168" t="s">
        <v>903</v>
      </c>
      <c r="E89" s="169" t="s">
        <v>984</v>
      </c>
      <c r="F89" s="170">
        <v>45442</v>
      </c>
      <c r="G89" s="172">
        <v>45291</v>
      </c>
      <c r="H89" s="172" t="s">
        <v>76</v>
      </c>
      <c r="I89" s="173" t="s">
        <v>90</v>
      </c>
      <c r="J89" s="173" t="s">
        <v>90</v>
      </c>
      <c r="K89" s="173" t="s">
        <v>76</v>
      </c>
      <c r="L89" s="173" t="s">
        <v>90</v>
      </c>
      <c r="M89" s="173">
        <v>73</v>
      </c>
      <c r="N89" s="167" t="s">
        <v>90</v>
      </c>
      <c r="O89" s="167" t="s">
        <v>90</v>
      </c>
      <c r="P89" s="167" t="s">
        <v>90</v>
      </c>
      <c r="Q89" s="167" t="s">
        <v>90</v>
      </c>
      <c r="R89" s="167" t="s">
        <v>90</v>
      </c>
      <c r="S89" s="167" t="s">
        <v>90</v>
      </c>
      <c r="T89" s="167" t="s">
        <v>90</v>
      </c>
      <c r="U89" s="167" t="s">
        <v>90</v>
      </c>
      <c r="V89" s="167" t="s">
        <v>90</v>
      </c>
      <c r="W89" s="167" t="s">
        <v>90</v>
      </c>
      <c r="X89" s="495"/>
      <c r="Y89" s="496"/>
      <c r="Z89" s="497" t="s">
        <v>909</v>
      </c>
      <c r="AA89" s="498"/>
    </row>
    <row r="90" spans="2:27" customFormat="1" ht="26.25" customHeight="1">
      <c r="B90" s="142">
        <v>75</v>
      </c>
      <c r="C90" s="167" t="s">
        <v>902</v>
      </c>
      <c r="D90" s="168" t="s">
        <v>903</v>
      </c>
      <c r="E90" s="169" t="s">
        <v>985</v>
      </c>
      <c r="F90" s="170">
        <v>44490</v>
      </c>
      <c r="G90" s="172">
        <v>45575</v>
      </c>
      <c r="H90" s="172" t="s">
        <v>76</v>
      </c>
      <c r="I90" s="173" t="s">
        <v>90</v>
      </c>
      <c r="J90" s="173" t="s">
        <v>90</v>
      </c>
      <c r="K90" s="173" t="s">
        <v>76</v>
      </c>
      <c r="L90" s="173" t="s">
        <v>90</v>
      </c>
      <c r="M90" s="173">
        <v>60</v>
      </c>
      <c r="N90" s="167" t="s">
        <v>90</v>
      </c>
      <c r="O90" s="167" t="s">
        <v>90</v>
      </c>
      <c r="P90" s="167" t="s">
        <v>90</v>
      </c>
      <c r="Q90" s="167" t="s">
        <v>90</v>
      </c>
      <c r="R90" s="167" t="s">
        <v>90</v>
      </c>
      <c r="S90" s="167" t="s">
        <v>90</v>
      </c>
      <c r="T90" s="167" t="s">
        <v>90</v>
      </c>
      <c r="U90" s="167" t="s">
        <v>90</v>
      </c>
      <c r="V90" s="167" t="s">
        <v>90</v>
      </c>
      <c r="W90" s="167" t="s">
        <v>90</v>
      </c>
      <c r="X90" s="495"/>
      <c r="Y90" s="496"/>
      <c r="Z90" s="497" t="s">
        <v>909</v>
      </c>
      <c r="AA90" s="498"/>
    </row>
    <row r="91" spans="2:27" customFormat="1" ht="26.25" customHeight="1">
      <c r="B91" s="142">
        <v>76</v>
      </c>
      <c r="C91" s="167" t="s">
        <v>902</v>
      </c>
      <c r="D91" s="168" t="s">
        <v>903</v>
      </c>
      <c r="E91" s="169" t="s">
        <v>986</v>
      </c>
      <c r="F91" s="170">
        <v>45092</v>
      </c>
      <c r="G91" s="172">
        <v>45293</v>
      </c>
      <c r="H91" s="172" t="s">
        <v>76</v>
      </c>
      <c r="I91" s="173" t="s">
        <v>90</v>
      </c>
      <c r="J91" s="173" t="s">
        <v>90</v>
      </c>
      <c r="K91" s="173" t="s">
        <v>76</v>
      </c>
      <c r="L91" s="173" t="s">
        <v>90</v>
      </c>
      <c r="M91" s="173">
        <v>63</v>
      </c>
      <c r="N91" s="167" t="s">
        <v>90</v>
      </c>
      <c r="O91" s="167" t="s">
        <v>90</v>
      </c>
      <c r="P91" s="167" t="s">
        <v>90</v>
      </c>
      <c r="Q91" s="167" t="s">
        <v>90</v>
      </c>
      <c r="R91" s="167" t="s">
        <v>90</v>
      </c>
      <c r="S91" s="167" t="s">
        <v>90</v>
      </c>
      <c r="T91" s="167" t="s">
        <v>90</v>
      </c>
      <c r="U91" s="167" t="s">
        <v>90</v>
      </c>
      <c r="V91" s="167" t="s">
        <v>90</v>
      </c>
      <c r="W91" s="167" t="s">
        <v>90</v>
      </c>
      <c r="X91" s="495"/>
      <c r="Y91" s="496"/>
      <c r="Z91" s="497" t="s">
        <v>909</v>
      </c>
      <c r="AA91" s="498"/>
    </row>
    <row r="92" spans="2:27" customFormat="1" ht="26.25" customHeight="1">
      <c r="B92" s="142">
        <v>77</v>
      </c>
      <c r="C92" s="167" t="s">
        <v>902</v>
      </c>
      <c r="D92" s="168" t="s">
        <v>903</v>
      </c>
      <c r="E92" s="169" t="s">
        <v>987</v>
      </c>
      <c r="F92" s="174">
        <v>44055</v>
      </c>
      <c r="G92" s="172">
        <v>45306</v>
      </c>
      <c r="H92" s="172" t="s">
        <v>76</v>
      </c>
      <c r="I92" s="173" t="s">
        <v>90</v>
      </c>
      <c r="J92" s="173" t="s">
        <v>90</v>
      </c>
      <c r="K92" s="173" t="s">
        <v>76</v>
      </c>
      <c r="L92" s="173" t="s">
        <v>90</v>
      </c>
      <c r="M92" s="173">
        <v>76</v>
      </c>
      <c r="N92" s="167" t="s">
        <v>90</v>
      </c>
      <c r="O92" s="167" t="s">
        <v>90</v>
      </c>
      <c r="P92" s="167" t="s">
        <v>90</v>
      </c>
      <c r="Q92" s="167" t="s">
        <v>90</v>
      </c>
      <c r="R92" s="167" t="s">
        <v>90</v>
      </c>
      <c r="S92" s="167" t="s">
        <v>90</v>
      </c>
      <c r="T92" s="167" t="s">
        <v>90</v>
      </c>
      <c r="U92" s="167" t="s">
        <v>90</v>
      </c>
      <c r="V92" s="167" t="s">
        <v>90</v>
      </c>
      <c r="W92" s="167" t="s">
        <v>90</v>
      </c>
      <c r="X92" s="495"/>
      <c r="Y92" s="496"/>
      <c r="Z92" s="497" t="s">
        <v>909</v>
      </c>
      <c r="AA92" s="498"/>
    </row>
    <row r="93" spans="2:27" customFormat="1" ht="26.25" customHeight="1">
      <c r="B93" s="142">
        <v>78</v>
      </c>
      <c r="C93" s="167" t="s">
        <v>902</v>
      </c>
      <c r="D93" s="168" t="s">
        <v>903</v>
      </c>
      <c r="E93" s="169" t="s">
        <v>988</v>
      </c>
      <c r="F93" s="174">
        <v>44749</v>
      </c>
      <c r="G93" s="172">
        <v>45105</v>
      </c>
      <c r="H93" s="172" t="s">
        <v>76</v>
      </c>
      <c r="I93" s="173" t="s">
        <v>90</v>
      </c>
      <c r="J93" s="173" t="s">
        <v>90</v>
      </c>
      <c r="K93" s="173" t="s">
        <v>76</v>
      </c>
      <c r="L93" s="173" t="s">
        <v>90</v>
      </c>
      <c r="M93" s="173">
        <v>38</v>
      </c>
      <c r="N93" s="167" t="s">
        <v>90</v>
      </c>
      <c r="O93" s="167" t="s">
        <v>90</v>
      </c>
      <c r="P93" s="167" t="s">
        <v>90</v>
      </c>
      <c r="Q93" s="167" t="s">
        <v>90</v>
      </c>
      <c r="R93" s="167" t="s">
        <v>90</v>
      </c>
      <c r="S93" s="167" t="s">
        <v>90</v>
      </c>
      <c r="T93" s="167" t="s">
        <v>90</v>
      </c>
      <c r="U93" s="167" t="s">
        <v>90</v>
      </c>
      <c r="V93" s="167" t="s">
        <v>90</v>
      </c>
      <c r="W93" s="167" t="s">
        <v>90</v>
      </c>
      <c r="X93" s="495"/>
      <c r="Y93" s="496"/>
      <c r="Z93" s="497" t="s">
        <v>909</v>
      </c>
      <c r="AA93" s="498"/>
    </row>
    <row r="94" spans="2:27" customFormat="1" ht="26.25" customHeight="1">
      <c r="B94" s="142">
        <v>79</v>
      </c>
      <c r="C94" s="167" t="s">
        <v>902</v>
      </c>
      <c r="D94" s="168" t="s">
        <v>903</v>
      </c>
      <c r="E94" s="169" t="s">
        <v>989</v>
      </c>
      <c r="F94" s="170">
        <v>45177</v>
      </c>
      <c r="G94" s="171">
        <v>45585</v>
      </c>
      <c r="H94" s="172" t="s">
        <v>76</v>
      </c>
      <c r="I94" s="173" t="s">
        <v>90</v>
      </c>
      <c r="J94" s="173" t="s">
        <v>90</v>
      </c>
      <c r="K94" s="173" t="s">
        <v>76</v>
      </c>
      <c r="L94" s="173" t="s">
        <v>90</v>
      </c>
      <c r="M94" s="173">
        <v>47</v>
      </c>
      <c r="N94" s="167" t="s">
        <v>90</v>
      </c>
      <c r="O94" s="167" t="s">
        <v>90</v>
      </c>
      <c r="P94" s="167" t="s">
        <v>90</v>
      </c>
      <c r="Q94" s="167" t="s">
        <v>90</v>
      </c>
      <c r="R94" s="167" t="s">
        <v>90</v>
      </c>
      <c r="S94" s="167" t="s">
        <v>90</v>
      </c>
      <c r="T94" s="167" t="s">
        <v>90</v>
      </c>
      <c r="U94" s="167" t="s">
        <v>90</v>
      </c>
      <c r="V94" s="167" t="s">
        <v>90</v>
      </c>
      <c r="W94" s="167" t="s">
        <v>90</v>
      </c>
      <c r="X94" s="495"/>
      <c r="Y94" s="496"/>
      <c r="Z94" s="497" t="s">
        <v>909</v>
      </c>
      <c r="AA94" s="498"/>
    </row>
    <row r="95" spans="2:27" customFormat="1" ht="26.25" customHeight="1">
      <c r="B95" s="142">
        <v>80</v>
      </c>
      <c r="C95" s="167" t="s">
        <v>902</v>
      </c>
      <c r="D95" s="168" t="s">
        <v>903</v>
      </c>
      <c r="E95" s="169" t="s">
        <v>990</v>
      </c>
      <c r="F95" s="170">
        <v>44915</v>
      </c>
      <c r="G95" s="171">
        <v>45160</v>
      </c>
      <c r="H95" s="172" t="s">
        <v>76</v>
      </c>
      <c r="I95" s="173" t="s">
        <v>90</v>
      </c>
      <c r="J95" s="173" t="s">
        <v>90</v>
      </c>
      <c r="K95" s="173" t="s">
        <v>76</v>
      </c>
      <c r="L95" s="173" t="s">
        <v>90</v>
      </c>
      <c r="M95" s="173">
        <v>30</v>
      </c>
      <c r="N95" s="167" t="s">
        <v>90</v>
      </c>
      <c r="O95" s="167" t="s">
        <v>90</v>
      </c>
      <c r="P95" s="167" t="s">
        <v>90</v>
      </c>
      <c r="Q95" s="167" t="s">
        <v>90</v>
      </c>
      <c r="R95" s="167" t="s">
        <v>90</v>
      </c>
      <c r="S95" s="167" t="s">
        <v>90</v>
      </c>
      <c r="T95" s="167" t="s">
        <v>90</v>
      </c>
      <c r="U95" s="167" t="s">
        <v>90</v>
      </c>
      <c r="V95" s="167" t="s">
        <v>90</v>
      </c>
      <c r="W95" s="167" t="s">
        <v>90</v>
      </c>
      <c r="X95" s="495"/>
      <c r="Y95" s="496"/>
      <c r="Z95" s="497" t="s">
        <v>909</v>
      </c>
      <c r="AA95" s="498"/>
    </row>
    <row r="96" spans="2:27" customFormat="1" ht="26.25" customHeight="1">
      <c r="B96" s="142">
        <v>81</v>
      </c>
      <c r="C96" s="167" t="s">
        <v>902</v>
      </c>
      <c r="D96" s="168" t="s">
        <v>903</v>
      </c>
      <c r="E96" s="169" t="s">
        <v>991</v>
      </c>
      <c r="F96" s="170">
        <v>42996</v>
      </c>
      <c r="G96" s="171">
        <v>45196</v>
      </c>
      <c r="H96" s="172" t="s">
        <v>76</v>
      </c>
      <c r="I96" s="173" t="s">
        <v>90</v>
      </c>
      <c r="J96" s="173" t="s">
        <v>90</v>
      </c>
      <c r="K96" s="173" t="s">
        <v>76</v>
      </c>
      <c r="L96" s="173" t="s">
        <v>90</v>
      </c>
      <c r="M96" s="173">
        <v>126</v>
      </c>
      <c r="N96" s="167" t="s">
        <v>90</v>
      </c>
      <c r="O96" s="167" t="s">
        <v>90</v>
      </c>
      <c r="P96" s="167" t="s">
        <v>90</v>
      </c>
      <c r="Q96" s="167" t="s">
        <v>90</v>
      </c>
      <c r="R96" s="167" t="s">
        <v>90</v>
      </c>
      <c r="S96" s="167" t="s">
        <v>90</v>
      </c>
      <c r="T96" s="167" t="s">
        <v>90</v>
      </c>
      <c r="U96" s="167" t="s">
        <v>90</v>
      </c>
      <c r="V96" s="167" t="s">
        <v>90</v>
      </c>
      <c r="W96" s="167" t="s">
        <v>90</v>
      </c>
      <c r="X96" s="495"/>
      <c r="Y96" s="496"/>
      <c r="Z96" s="497" t="s">
        <v>909</v>
      </c>
      <c r="AA96" s="498"/>
    </row>
    <row r="97" spans="2:27" customFormat="1" ht="26.25" customHeight="1">
      <c r="B97" s="142">
        <v>82</v>
      </c>
      <c r="C97" s="167" t="s">
        <v>902</v>
      </c>
      <c r="D97" s="168" t="s">
        <v>903</v>
      </c>
      <c r="E97" s="169" t="s">
        <v>992</v>
      </c>
      <c r="F97" s="170">
        <v>45275</v>
      </c>
      <c r="G97" s="171">
        <v>45465</v>
      </c>
      <c r="H97" s="172" t="s">
        <v>76</v>
      </c>
      <c r="I97" s="173" t="s">
        <v>90</v>
      </c>
      <c r="J97" s="173" t="s">
        <v>90</v>
      </c>
      <c r="K97" s="173" t="s">
        <v>76</v>
      </c>
      <c r="L97" s="173" t="s">
        <v>90</v>
      </c>
      <c r="M97" s="173">
        <v>46</v>
      </c>
      <c r="N97" s="167" t="s">
        <v>90</v>
      </c>
      <c r="O97" s="167" t="s">
        <v>90</v>
      </c>
      <c r="P97" s="167" t="s">
        <v>90</v>
      </c>
      <c r="Q97" s="167" t="s">
        <v>90</v>
      </c>
      <c r="R97" s="167" t="s">
        <v>90</v>
      </c>
      <c r="S97" s="167" t="s">
        <v>90</v>
      </c>
      <c r="T97" s="167" t="s">
        <v>90</v>
      </c>
      <c r="U97" s="167" t="s">
        <v>90</v>
      </c>
      <c r="V97" s="167" t="s">
        <v>90</v>
      </c>
      <c r="W97" s="167" t="s">
        <v>90</v>
      </c>
      <c r="X97" s="495"/>
      <c r="Y97" s="496"/>
      <c r="Z97" s="497" t="s">
        <v>909</v>
      </c>
      <c r="AA97" s="498"/>
    </row>
    <row r="98" spans="2:27" customFormat="1" ht="26.25" customHeight="1">
      <c r="B98" s="142">
        <v>83</v>
      </c>
      <c r="C98" s="167" t="s">
        <v>902</v>
      </c>
      <c r="D98" s="168" t="s">
        <v>903</v>
      </c>
      <c r="E98" s="169" t="s">
        <v>993</v>
      </c>
      <c r="F98" s="170">
        <v>43308</v>
      </c>
      <c r="G98" s="171">
        <v>45103</v>
      </c>
      <c r="H98" s="172" t="s">
        <v>76</v>
      </c>
      <c r="I98" s="173" t="s">
        <v>90</v>
      </c>
      <c r="J98" s="173" t="s">
        <v>90</v>
      </c>
      <c r="K98" s="173" t="s">
        <v>76</v>
      </c>
      <c r="L98" s="173" t="s">
        <v>90</v>
      </c>
      <c r="M98" s="173">
        <v>140</v>
      </c>
      <c r="N98" s="167" t="s">
        <v>90</v>
      </c>
      <c r="O98" s="167" t="s">
        <v>90</v>
      </c>
      <c r="P98" s="167" t="s">
        <v>90</v>
      </c>
      <c r="Q98" s="167" t="s">
        <v>90</v>
      </c>
      <c r="R98" s="167" t="s">
        <v>90</v>
      </c>
      <c r="S98" s="167" t="s">
        <v>90</v>
      </c>
      <c r="T98" s="167" t="s">
        <v>90</v>
      </c>
      <c r="U98" s="167" t="s">
        <v>90</v>
      </c>
      <c r="V98" s="167" t="s">
        <v>90</v>
      </c>
      <c r="W98" s="167" t="s">
        <v>90</v>
      </c>
      <c r="X98" s="495"/>
      <c r="Y98" s="496"/>
      <c r="Z98" s="497" t="s">
        <v>909</v>
      </c>
      <c r="AA98" s="498"/>
    </row>
    <row r="99" spans="2:27" customFormat="1" ht="26.25" customHeight="1">
      <c r="B99" s="142">
        <v>84</v>
      </c>
      <c r="C99" s="167" t="s">
        <v>902</v>
      </c>
      <c r="D99" s="168" t="s">
        <v>903</v>
      </c>
      <c r="E99" s="169" t="s">
        <v>994</v>
      </c>
      <c r="F99" s="170">
        <v>45177</v>
      </c>
      <c r="G99" s="171">
        <v>45580</v>
      </c>
      <c r="H99" s="172" t="s">
        <v>76</v>
      </c>
      <c r="I99" s="173" t="s">
        <v>90</v>
      </c>
      <c r="J99" s="173" t="s">
        <v>90</v>
      </c>
      <c r="K99" s="173" t="s">
        <v>76</v>
      </c>
      <c r="L99" s="173" t="s">
        <v>90</v>
      </c>
      <c r="M99" s="173">
        <v>34</v>
      </c>
      <c r="N99" s="167" t="s">
        <v>90</v>
      </c>
      <c r="O99" s="167" t="s">
        <v>90</v>
      </c>
      <c r="P99" s="167" t="s">
        <v>90</v>
      </c>
      <c r="Q99" s="167" t="s">
        <v>90</v>
      </c>
      <c r="R99" s="167" t="s">
        <v>90</v>
      </c>
      <c r="S99" s="167" t="s">
        <v>90</v>
      </c>
      <c r="T99" s="167" t="s">
        <v>90</v>
      </c>
      <c r="U99" s="167" t="s">
        <v>90</v>
      </c>
      <c r="V99" s="167" t="s">
        <v>90</v>
      </c>
      <c r="W99" s="167" t="s">
        <v>90</v>
      </c>
      <c r="X99" s="495"/>
      <c r="Y99" s="496"/>
      <c r="Z99" s="497" t="s">
        <v>909</v>
      </c>
      <c r="AA99" s="498"/>
    </row>
    <row r="100" spans="2:27" customFormat="1" ht="26.25" customHeight="1">
      <c r="B100" s="142">
        <v>85</v>
      </c>
      <c r="C100" s="167" t="s">
        <v>902</v>
      </c>
      <c r="D100" s="168" t="s">
        <v>903</v>
      </c>
      <c r="E100" s="169" t="s">
        <v>995</v>
      </c>
      <c r="F100" s="170">
        <v>44607</v>
      </c>
      <c r="G100" s="172">
        <v>45091</v>
      </c>
      <c r="H100" s="172" t="s">
        <v>76</v>
      </c>
      <c r="I100" s="173" t="s">
        <v>90</v>
      </c>
      <c r="J100" s="173" t="s">
        <v>90</v>
      </c>
      <c r="K100" s="173" t="s">
        <v>76</v>
      </c>
      <c r="L100" s="173" t="s">
        <v>90</v>
      </c>
      <c r="M100" s="173">
        <v>91</v>
      </c>
      <c r="N100" s="167" t="s">
        <v>90</v>
      </c>
      <c r="O100" s="167" t="s">
        <v>90</v>
      </c>
      <c r="P100" s="167" t="s">
        <v>90</v>
      </c>
      <c r="Q100" s="167" t="s">
        <v>90</v>
      </c>
      <c r="R100" s="167" t="s">
        <v>90</v>
      </c>
      <c r="S100" s="167" t="s">
        <v>90</v>
      </c>
      <c r="T100" s="167" t="s">
        <v>90</v>
      </c>
      <c r="U100" s="167" t="s">
        <v>90</v>
      </c>
      <c r="V100" s="167" t="s">
        <v>90</v>
      </c>
      <c r="W100" s="167" t="s">
        <v>90</v>
      </c>
      <c r="X100" s="495"/>
      <c r="Y100" s="496"/>
      <c r="Z100" s="497" t="s">
        <v>909</v>
      </c>
      <c r="AA100" s="498"/>
    </row>
    <row r="101" spans="2:27" customFormat="1" ht="26.25" customHeight="1">
      <c r="B101" s="142">
        <v>86</v>
      </c>
      <c r="C101" s="167" t="s">
        <v>902</v>
      </c>
      <c r="D101" s="168" t="s">
        <v>903</v>
      </c>
      <c r="E101" s="169" t="s">
        <v>996</v>
      </c>
      <c r="F101" s="170">
        <v>44238</v>
      </c>
      <c r="G101" s="171">
        <v>45306</v>
      </c>
      <c r="H101" s="172" t="s">
        <v>76</v>
      </c>
      <c r="I101" s="173" t="s">
        <v>90</v>
      </c>
      <c r="J101" s="173" t="s">
        <v>90</v>
      </c>
      <c r="K101" s="173" t="s">
        <v>76</v>
      </c>
      <c r="L101" s="173" t="s">
        <v>90</v>
      </c>
      <c r="M101" s="173">
        <v>83</v>
      </c>
      <c r="N101" s="167" t="s">
        <v>90</v>
      </c>
      <c r="O101" s="167" t="s">
        <v>90</v>
      </c>
      <c r="P101" s="167" t="s">
        <v>90</v>
      </c>
      <c r="Q101" s="167" t="s">
        <v>90</v>
      </c>
      <c r="R101" s="167" t="s">
        <v>90</v>
      </c>
      <c r="S101" s="167" t="s">
        <v>90</v>
      </c>
      <c r="T101" s="167" t="s">
        <v>90</v>
      </c>
      <c r="U101" s="167" t="s">
        <v>90</v>
      </c>
      <c r="V101" s="167" t="s">
        <v>90</v>
      </c>
      <c r="W101" s="167" t="s">
        <v>90</v>
      </c>
      <c r="X101" s="495"/>
      <c r="Y101" s="496"/>
      <c r="Z101" s="497" t="s">
        <v>909</v>
      </c>
      <c r="AA101" s="498"/>
    </row>
    <row r="102" spans="2:27" customFormat="1" ht="26.25" customHeight="1">
      <c r="B102" s="142">
        <v>87</v>
      </c>
      <c r="C102" s="167" t="s">
        <v>902</v>
      </c>
      <c r="D102" s="168" t="s">
        <v>903</v>
      </c>
      <c r="E102" s="169" t="s">
        <v>997</v>
      </c>
      <c r="F102" s="170">
        <v>44930</v>
      </c>
      <c r="G102" s="172">
        <v>45260</v>
      </c>
      <c r="H102" s="172" t="s">
        <v>76</v>
      </c>
      <c r="I102" s="173" t="s">
        <v>90</v>
      </c>
      <c r="J102" s="173" t="s">
        <v>90</v>
      </c>
      <c r="K102" s="173" t="s">
        <v>76</v>
      </c>
      <c r="L102" s="173" t="s">
        <v>90</v>
      </c>
      <c r="M102" s="173">
        <v>31</v>
      </c>
      <c r="N102" s="167" t="s">
        <v>90</v>
      </c>
      <c r="O102" s="167" t="s">
        <v>90</v>
      </c>
      <c r="P102" s="167" t="s">
        <v>90</v>
      </c>
      <c r="Q102" s="167" t="s">
        <v>90</v>
      </c>
      <c r="R102" s="167" t="s">
        <v>90</v>
      </c>
      <c r="S102" s="167" t="s">
        <v>90</v>
      </c>
      <c r="T102" s="167" t="s">
        <v>90</v>
      </c>
      <c r="U102" s="167" t="s">
        <v>90</v>
      </c>
      <c r="V102" s="167" t="s">
        <v>90</v>
      </c>
      <c r="W102" s="167" t="s">
        <v>90</v>
      </c>
      <c r="X102" s="495"/>
      <c r="Y102" s="496"/>
      <c r="Z102" s="497" t="s">
        <v>909</v>
      </c>
      <c r="AA102" s="498"/>
    </row>
    <row r="103" spans="2:27" customFormat="1" ht="26.25" customHeight="1">
      <c r="B103" s="142">
        <v>88</v>
      </c>
      <c r="C103" s="167" t="s">
        <v>902</v>
      </c>
      <c r="D103" s="168" t="s">
        <v>903</v>
      </c>
      <c r="E103" s="169" t="s">
        <v>998</v>
      </c>
      <c r="F103" s="170">
        <v>45201</v>
      </c>
      <c r="G103" s="171">
        <v>45291</v>
      </c>
      <c r="H103" s="172" t="s">
        <v>76</v>
      </c>
      <c r="I103" s="173" t="s">
        <v>90</v>
      </c>
      <c r="J103" s="173" t="s">
        <v>90</v>
      </c>
      <c r="K103" s="173" t="s">
        <v>76</v>
      </c>
      <c r="L103" s="173" t="s">
        <v>90</v>
      </c>
      <c r="M103" s="173">
        <v>43</v>
      </c>
      <c r="N103" s="167" t="s">
        <v>90</v>
      </c>
      <c r="O103" s="167" t="s">
        <v>90</v>
      </c>
      <c r="P103" s="167" t="s">
        <v>90</v>
      </c>
      <c r="Q103" s="167" t="s">
        <v>90</v>
      </c>
      <c r="R103" s="167" t="s">
        <v>90</v>
      </c>
      <c r="S103" s="167" t="s">
        <v>90</v>
      </c>
      <c r="T103" s="167" t="s">
        <v>90</v>
      </c>
      <c r="U103" s="167" t="s">
        <v>90</v>
      </c>
      <c r="V103" s="167" t="s">
        <v>90</v>
      </c>
      <c r="W103" s="167" t="s">
        <v>90</v>
      </c>
      <c r="X103" s="495"/>
      <c r="Y103" s="496"/>
      <c r="Z103" s="497" t="s">
        <v>909</v>
      </c>
      <c r="AA103" s="498"/>
    </row>
    <row r="104" spans="2:27" customFormat="1" ht="26.25" customHeight="1">
      <c r="B104" s="142">
        <v>89</v>
      </c>
      <c r="C104" s="167" t="s">
        <v>902</v>
      </c>
      <c r="D104" s="168" t="s">
        <v>903</v>
      </c>
      <c r="E104" s="169" t="s">
        <v>999</v>
      </c>
      <c r="F104" s="170">
        <v>44046</v>
      </c>
      <c r="G104" s="171">
        <v>45056</v>
      </c>
      <c r="H104" s="172" t="s">
        <v>76</v>
      </c>
      <c r="I104" s="173" t="s">
        <v>90</v>
      </c>
      <c r="J104" s="173" t="s">
        <v>90</v>
      </c>
      <c r="K104" s="173" t="s">
        <v>76</v>
      </c>
      <c r="L104" s="173" t="s">
        <v>90</v>
      </c>
      <c r="M104" s="173">
        <v>69</v>
      </c>
      <c r="N104" s="167" t="s">
        <v>90</v>
      </c>
      <c r="O104" s="167" t="s">
        <v>90</v>
      </c>
      <c r="P104" s="167" t="s">
        <v>90</v>
      </c>
      <c r="Q104" s="167" t="s">
        <v>90</v>
      </c>
      <c r="R104" s="167" t="s">
        <v>90</v>
      </c>
      <c r="S104" s="167" t="s">
        <v>90</v>
      </c>
      <c r="T104" s="167" t="s">
        <v>90</v>
      </c>
      <c r="U104" s="167" t="s">
        <v>90</v>
      </c>
      <c r="V104" s="167" t="s">
        <v>90</v>
      </c>
      <c r="W104" s="167" t="s">
        <v>90</v>
      </c>
      <c r="X104" s="495"/>
      <c r="Y104" s="496"/>
      <c r="Z104" s="497" t="s">
        <v>909</v>
      </c>
      <c r="AA104" s="498"/>
    </row>
    <row r="105" spans="2:27" customFormat="1" ht="26.25" customHeight="1">
      <c r="B105" s="142">
        <v>90</v>
      </c>
      <c r="C105" s="167" t="s">
        <v>902</v>
      </c>
      <c r="D105" s="168" t="s">
        <v>903</v>
      </c>
      <c r="E105" s="169" t="s">
        <v>1000</v>
      </c>
      <c r="F105" s="170">
        <v>45141</v>
      </c>
      <c r="G105" s="171">
        <v>45306</v>
      </c>
      <c r="H105" s="172" t="s">
        <v>76</v>
      </c>
      <c r="I105" s="173" t="s">
        <v>90</v>
      </c>
      <c r="J105" s="173" t="s">
        <v>90</v>
      </c>
      <c r="K105" s="173" t="s">
        <v>76</v>
      </c>
      <c r="L105" s="173" t="s">
        <v>90</v>
      </c>
      <c r="M105" s="173">
        <v>39</v>
      </c>
      <c r="N105" s="167" t="s">
        <v>90</v>
      </c>
      <c r="O105" s="167" t="s">
        <v>90</v>
      </c>
      <c r="P105" s="167" t="s">
        <v>90</v>
      </c>
      <c r="Q105" s="167" t="s">
        <v>90</v>
      </c>
      <c r="R105" s="167" t="s">
        <v>90</v>
      </c>
      <c r="S105" s="167" t="s">
        <v>90</v>
      </c>
      <c r="T105" s="167" t="s">
        <v>90</v>
      </c>
      <c r="U105" s="167" t="s">
        <v>90</v>
      </c>
      <c r="V105" s="167" t="s">
        <v>90</v>
      </c>
      <c r="W105" s="167" t="s">
        <v>90</v>
      </c>
      <c r="X105" s="495"/>
      <c r="Y105" s="496"/>
      <c r="Z105" s="497" t="s">
        <v>909</v>
      </c>
      <c r="AA105" s="498"/>
    </row>
    <row r="106" spans="2:27" customFormat="1" ht="26.25" customHeight="1">
      <c r="B106" s="142">
        <v>91</v>
      </c>
      <c r="C106" s="167" t="s">
        <v>902</v>
      </c>
      <c r="D106" s="168" t="s">
        <v>903</v>
      </c>
      <c r="E106" s="169" t="s">
        <v>1001</v>
      </c>
      <c r="F106" s="170">
        <v>44805</v>
      </c>
      <c r="G106" s="171">
        <v>45107</v>
      </c>
      <c r="H106" s="172" t="s">
        <v>76</v>
      </c>
      <c r="I106" s="173" t="s">
        <v>90</v>
      </c>
      <c r="J106" s="173" t="s">
        <v>90</v>
      </c>
      <c r="K106" s="173" t="s">
        <v>76</v>
      </c>
      <c r="L106" s="173" t="s">
        <v>90</v>
      </c>
      <c r="M106" s="173">
        <v>44</v>
      </c>
      <c r="N106" s="167" t="s">
        <v>90</v>
      </c>
      <c r="O106" s="167" t="s">
        <v>90</v>
      </c>
      <c r="P106" s="167" t="s">
        <v>90</v>
      </c>
      <c r="Q106" s="167" t="s">
        <v>90</v>
      </c>
      <c r="R106" s="167" t="s">
        <v>90</v>
      </c>
      <c r="S106" s="167" t="s">
        <v>90</v>
      </c>
      <c r="T106" s="167" t="s">
        <v>90</v>
      </c>
      <c r="U106" s="167" t="s">
        <v>90</v>
      </c>
      <c r="V106" s="167" t="s">
        <v>90</v>
      </c>
      <c r="W106" s="167" t="s">
        <v>90</v>
      </c>
      <c r="X106" s="495"/>
      <c r="Y106" s="496"/>
      <c r="Z106" s="497" t="s">
        <v>909</v>
      </c>
      <c r="AA106" s="498"/>
    </row>
    <row r="107" spans="2:27" customFormat="1" ht="26.25" customHeight="1">
      <c r="B107" s="142">
        <v>92</v>
      </c>
      <c r="C107" s="167" t="s">
        <v>902</v>
      </c>
      <c r="D107" s="168" t="s">
        <v>903</v>
      </c>
      <c r="E107" s="169" t="s">
        <v>1002</v>
      </c>
      <c r="F107" s="174">
        <v>34446</v>
      </c>
      <c r="G107" s="171">
        <v>45137</v>
      </c>
      <c r="H107" s="172" t="s">
        <v>76</v>
      </c>
      <c r="I107" s="173" t="s">
        <v>90</v>
      </c>
      <c r="J107" s="173" t="s">
        <v>90</v>
      </c>
      <c r="K107" s="173" t="s">
        <v>76</v>
      </c>
      <c r="L107" s="173" t="s">
        <v>90</v>
      </c>
      <c r="M107" s="173">
        <v>393</v>
      </c>
      <c r="N107" s="167" t="s">
        <v>90</v>
      </c>
      <c r="O107" s="167" t="s">
        <v>90</v>
      </c>
      <c r="P107" s="167" t="s">
        <v>90</v>
      </c>
      <c r="Q107" s="167" t="s">
        <v>90</v>
      </c>
      <c r="R107" s="167" t="s">
        <v>90</v>
      </c>
      <c r="S107" s="167" t="s">
        <v>90</v>
      </c>
      <c r="T107" s="167" t="s">
        <v>90</v>
      </c>
      <c r="U107" s="167" t="s">
        <v>90</v>
      </c>
      <c r="V107" s="167" t="s">
        <v>90</v>
      </c>
      <c r="W107" s="167" t="s">
        <v>90</v>
      </c>
      <c r="X107" s="495"/>
      <c r="Y107" s="496"/>
      <c r="Z107" s="497" t="s">
        <v>909</v>
      </c>
      <c r="AA107" s="498"/>
    </row>
    <row r="108" spans="2:27" customFormat="1" ht="26.25" customHeight="1">
      <c r="B108" s="142">
        <v>93</v>
      </c>
      <c r="C108" s="167" t="s">
        <v>902</v>
      </c>
      <c r="D108" s="168" t="s">
        <v>903</v>
      </c>
      <c r="E108" s="169" t="s">
        <v>1003</v>
      </c>
      <c r="F108" s="174">
        <v>44713</v>
      </c>
      <c r="G108" s="171">
        <v>45170</v>
      </c>
      <c r="H108" s="172" t="s">
        <v>76</v>
      </c>
      <c r="I108" s="173" t="s">
        <v>90</v>
      </c>
      <c r="J108" s="173" t="s">
        <v>90</v>
      </c>
      <c r="K108" s="173" t="s">
        <v>76</v>
      </c>
      <c r="L108" s="173" t="s">
        <v>90</v>
      </c>
      <c r="M108" s="173">
        <v>42</v>
      </c>
      <c r="N108" s="167" t="s">
        <v>90</v>
      </c>
      <c r="O108" s="167" t="s">
        <v>90</v>
      </c>
      <c r="P108" s="167" t="s">
        <v>90</v>
      </c>
      <c r="Q108" s="167" t="s">
        <v>90</v>
      </c>
      <c r="R108" s="167" t="s">
        <v>90</v>
      </c>
      <c r="S108" s="167" t="s">
        <v>90</v>
      </c>
      <c r="T108" s="167" t="s">
        <v>90</v>
      </c>
      <c r="U108" s="167" t="s">
        <v>90</v>
      </c>
      <c r="V108" s="167" t="s">
        <v>90</v>
      </c>
      <c r="W108" s="167" t="s">
        <v>90</v>
      </c>
      <c r="X108" s="495"/>
      <c r="Y108" s="496"/>
      <c r="Z108" s="497" t="s">
        <v>909</v>
      </c>
      <c r="AA108" s="498"/>
    </row>
    <row r="109" spans="2:27" customFormat="1" ht="26.25" customHeight="1">
      <c r="B109" s="142">
        <v>94</v>
      </c>
      <c r="C109" s="167" t="s">
        <v>902</v>
      </c>
      <c r="D109" s="168" t="s">
        <v>903</v>
      </c>
      <c r="E109" s="169" t="s">
        <v>1004</v>
      </c>
      <c r="F109" s="174">
        <v>45302</v>
      </c>
      <c r="G109" s="171">
        <v>45571</v>
      </c>
      <c r="H109" s="172" t="s">
        <v>76</v>
      </c>
      <c r="I109" s="173" t="s">
        <v>90</v>
      </c>
      <c r="J109" s="173" t="s">
        <v>90</v>
      </c>
      <c r="K109" s="173" t="s">
        <v>76</v>
      </c>
      <c r="L109" s="173" t="s">
        <v>90</v>
      </c>
      <c r="M109" s="173">
        <v>55</v>
      </c>
      <c r="N109" s="167" t="s">
        <v>90</v>
      </c>
      <c r="O109" s="167" t="s">
        <v>90</v>
      </c>
      <c r="P109" s="167" t="s">
        <v>90</v>
      </c>
      <c r="Q109" s="167" t="s">
        <v>90</v>
      </c>
      <c r="R109" s="167" t="s">
        <v>90</v>
      </c>
      <c r="S109" s="167" t="s">
        <v>90</v>
      </c>
      <c r="T109" s="167" t="s">
        <v>90</v>
      </c>
      <c r="U109" s="167" t="s">
        <v>90</v>
      </c>
      <c r="V109" s="167" t="s">
        <v>90</v>
      </c>
      <c r="W109" s="167" t="s">
        <v>90</v>
      </c>
      <c r="X109" s="495"/>
      <c r="Y109" s="496"/>
      <c r="Z109" s="497" t="s">
        <v>909</v>
      </c>
      <c r="AA109" s="498"/>
    </row>
    <row r="110" spans="2:27" customFormat="1" ht="26.25" customHeight="1">
      <c r="B110" s="142">
        <v>95</v>
      </c>
      <c r="C110" s="167" t="s">
        <v>902</v>
      </c>
      <c r="D110" s="168" t="s">
        <v>903</v>
      </c>
      <c r="E110" s="169" t="s">
        <v>1005</v>
      </c>
      <c r="F110" s="174">
        <v>45177</v>
      </c>
      <c r="G110" s="172">
        <v>45296</v>
      </c>
      <c r="H110" s="172" t="s">
        <v>76</v>
      </c>
      <c r="I110" s="173" t="s">
        <v>90</v>
      </c>
      <c r="J110" s="173" t="s">
        <v>90</v>
      </c>
      <c r="K110" s="173" t="s">
        <v>76</v>
      </c>
      <c r="L110" s="173" t="s">
        <v>90</v>
      </c>
      <c r="M110" s="173">
        <v>32</v>
      </c>
      <c r="N110" s="167" t="s">
        <v>90</v>
      </c>
      <c r="O110" s="167" t="s">
        <v>90</v>
      </c>
      <c r="P110" s="167" t="s">
        <v>90</v>
      </c>
      <c r="Q110" s="167" t="s">
        <v>90</v>
      </c>
      <c r="R110" s="167" t="s">
        <v>90</v>
      </c>
      <c r="S110" s="167" t="s">
        <v>90</v>
      </c>
      <c r="T110" s="167" t="s">
        <v>90</v>
      </c>
      <c r="U110" s="167" t="s">
        <v>90</v>
      </c>
      <c r="V110" s="167" t="s">
        <v>90</v>
      </c>
      <c r="W110" s="167" t="s">
        <v>90</v>
      </c>
      <c r="X110" s="495"/>
      <c r="Y110" s="496"/>
      <c r="Z110" s="497" t="s">
        <v>909</v>
      </c>
      <c r="AA110" s="498"/>
    </row>
    <row r="111" spans="2:27" customFormat="1" ht="26.25" customHeight="1">
      <c r="B111" s="142">
        <v>96</v>
      </c>
      <c r="C111" s="167" t="s">
        <v>902</v>
      </c>
      <c r="D111" s="168" t="s">
        <v>903</v>
      </c>
      <c r="E111" s="169" t="s">
        <v>1006</v>
      </c>
      <c r="F111" s="170">
        <v>45177</v>
      </c>
      <c r="G111" s="172">
        <v>45216</v>
      </c>
      <c r="H111" s="172" t="s">
        <v>76</v>
      </c>
      <c r="I111" s="173" t="s">
        <v>90</v>
      </c>
      <c r="J111" s="173" t="s">
        <v>90</v>
      </c>
      <c r="K111" s="173" t="s">
        <v>76</v>
      </c>
      <c r="L111" s="173" t="s">
        <v>90</v>
      </c>
      <c r="M111" s="173">
        <v>28</v>
      </c>
      <c r="N111" s="167" t="s">
        <v>90</v>
      </c>
      <c r="O111" s="167" t="s">
        <v>90</v>
      </c>
      <c r="P111" s="167" t="s">
        <v>90</v>
      </c>
      <c r="Q111" s="167" t="s">
        <v>90</v>
      </c>
      <c r="R111" s="167" t="s">
        <v>90</v>
      </c>
      <c r="S111" s="167" t="s">
        <v>90</v>
      </c>
      <c r="T111" s="167" t="s">
        <v>90</v>
      </c>
      <c r="U111" s="167" t="s">
        <v>90</v>
      </c>
      <c r="V111" s="167" t="s">
        <v>90</v>
      </c>
      <c r="W111" s="167" t="s">
        <v>90</v>
      </c>
      <c r="X111" s="495"/>
      <c r="Y111" s="496"/>
      <c r="Z111" s="497" t="s">
        <v>909</v>
      </c>
      <c r="AA111" s="498"/>
    </row>
    <row r="112" spans="2:27" customFormat="1" ht="26.4" customHeight="1">
      <c r="B112" s="142">
        <v>97</v>
      </c>
      <c r="C112" s="167" t="s">
        <v>902</v>
      </c>
      <c r="D112" s="168" t="s">
        <v>903</v>
      </c>
      <c r="E112" s="169" t="s">
        <v>1007</v>
      </c>
      <c r="F112" s="170">
        <v>45163</v>
      </c>
      <c r="G112" s="172">
        <v>45630</v>
      </c>
      <c r="H112" s="172" t="s">
        <v>76</v>
      </c>
      <c r="I112" s="173" t="s">
        <v>90</v>
      </c>
      <c r="J112" s="173" t="s">
        <v>90</v>
      </c>
      <c r="K112" s="173" t="s">
        <v>76</v>
      </c>
      <c r="L112" s="173" t="s">
        <v>90</v>
      </c>
      <c r="M112" s="173">
        <v>36</v>
      </c>
      <c r="N112" s="167" t="s">
        <v>90</v>
      </c>
      <c r="O112" s="167" t="s">
        <v>90</v>
      </c>
      <c r="P112" s="167" t="s">
        <v>90</v>
      </c>
      <c r="Q112" s="167" t="s">
        <v>90</v>
      </c>
      <c r="R112" s="167" t="s">
        <v>90</v>
      </c>
      <c r="S112" s="167" t="s">
        <v>90</v>
      </c>
      <c r="T112" s="167" t="s">
        <v>90</v>
      </c>
      <c r="U112" s="167" t="s">
        <v>90</v>
      </c>
      <c r="V112" s="167" t="s">
        <v>90</v>
      </c>
      <c r="W112" s="167" t="s">
        <v>90</v>
      </c>
      <c r="X112" s="495"/>
      <c r="Y112" s="496"/>
      <c r="Z112" s="497" t="s">
        <v>909</v>
      </c>
      <c r="AA112" s="498"/>
    </row>
    <row r="113" spans="2:27" customFormat="1" ht="26.25" customHeight="1">
      <c r="B113" s="142">
        <v>98</v>
      </c>
      <c r="C113" s="167" t="s">
        <v>902</v>
      </c>
      <c r="D113" s="168" t="s">
        <v>903</v>
      </c>
      <c r="E113" s="169" t="s">
        <v>1008</v>
      </c>
      <c r="F113" s="170">
        <v>45103</v>
      </c>
      <c r="G113" s="172">
        <v>45296</v>
      </c>
      <c r="H113" s="172" t="s">
        <v>76</v>
      </c>
      <c r="I113" s="173" t="s">
        <v>90</v>
      </c>
      <c r="J113" s="173" t="s">
        <v>90</v>
      </c>
      <c r="K113" s="173" t="s">
        <v>76</v>
      </c>
      <c r="L113" s="173" t="s">
        <v>90</v>
      </c>
      <c r="M113" s="173">
        <v>72</v>
      </c>
      <c r="N113" s="167" t="s">
        <v>90</v>
      </c>
      <c r="O113" s="167" t="s">
        <v>90</v>
      </c>
      <c r="P113" s="167" t="s">
        <v>90</v>
      </c>
      <c r="Q113" s="167" t="s">
        <v>90</v>
      </c>
      <c r="R113" s="167" t="s">
        <v>90</v>
      </c>
      <c r="S113" s="167" t="s">
        <v>90</v>
      </c>
      <c r="T113" s="167" t="s">
        <v>90</v>
      </c>
      <c r="U113" s="167" t="s">
        <v>90</v>
      </c>
      <c r="V113" s="167" t="s">
        <v>90</v>
      </c>
      <c r="W113" s="167" t="s">
        <v>90</v>
      </c>
      <c r="X113" s="495"/>
      <c r="Y113" s="496"/>
      <c r="Z113" s="497" t="s">
        <v>909</v>
      </c>
      <c r="AA113" s="498"/>
    </row>
    <row r="114" spans="2:27" customFormat="1" ht="26.25" customHeight="1">
      <c r="B114" s="142">
        <v>99</v>
      </c>
      <c r="C114" s="167" t="s">
        <v>902</v>
      </c>
      <c r="D114" s="168" t="s">
        <v>903</v>
      </c>
      <c r="E114" s="169" t="s">
        <v>1009</v>
      </c>
      <c r="F114" s="170">
        <v>45105</v>
      </c>
      <c r="G114" s="172">
        <v>45294</v>
      </c>
      <c r="H114" s="172" t="s">
        <v>76</v>
      </c>
      <c r="I114" s="173" t="s">
        <v>90</v>
      </c>
      <c r="J114" s="173" t="s">
        <v>90</v>
      </c>
      <c r="K114" s="173" t="s">
        <v>76</v>
      </c>
      <c r="L114" s="173" t="s">
        <v>90</v>
      </c>
      <c r="M114" s="173">
        <v>51</v>
      </c>
      <c r="N114" s="167" t="s">
        <v>90</v>
      </c>
      <c r="O114" s="167" t="s">
        <v>90</v>
      </c>
      <c r="P114" s="167" t="s">
        <v>90</v>
      </c>
      <c r="Q114" s="167" t="s">
        <v>90</v>
      </c>
      <c r="R114" s="167" t="s">
        <v>90</v>
      </c>
      <c r="S114" s="167" t="s">
        <v>90</v>
      </c>
      <c r="T114" s="167" t="s">
        <v>90</v>
      </c>
      <c r="U114" s="167" t="s">
        <v>90</v>
      </c>
      <c r="V114" s="167" t="s">
        <v>90</v>
      </c>
      <c r="W114" s="167" t="s">
        <v>90</v>
      </c>
      <c r="X114" s="495"/>
      <c r="Y114" s="496"/>
      <c r="Z114" s="497" t="s">
        <v>909</v>
      </c>
      <c r="AA114" s="498"/>
    </row>
    <row r="115" spans="2:27" customFormat="1" ht="26.25" customHeight="1">
      <c r="B115" s="142">
        <v>100</v>
      </c>
      <c r="C115" s="167" t="s">
        <v>902</v>
      </c>
      <c r="D115" s="168" t="s">
        <v>903</v>
      </c>
      <c r="E115" s="169" t="s">
        <v>1010</v>
      </c>
      <c r="F115" s="170">
        <v>44805</v>
      </c>
      <c r="G115" s="172">
        <v>45239</v>
      </c>
      <c r="H115" s="172" t="s">
        <v>76</v>
      </c>
      <c r="I115" s="173" t="s">
        <v>90</v>
      </c>
      <c r="J115" s="173" t="s">
        <v>90</v>
      </c>
      <c r="K115" s="173" t="s">
        <v>76</v>
      </c>
      <c r="L115" s="173" t="s">
        <v>90</v>
      </c>
      <c r="M115" s="173">
        <v>40</v>
      </c>
      <c r="N115" s="167" t="s">
        <v>90</v>
      </c>
      <c r="O115" s="167" t="s">
        <v>90</v>
      </c>
      <c r="P115" s="167" t="s">
        <v>90</v>
      </c>
      <c r="Q115" s="167" t="s">
        <v>90</v>
      </c>
      <c r="R115" s="167" t="s">
        <v>90</v>
      </c>
      <c r="S115" s="167" t="s">
        <v>90</v>
      </c>
      <c r="T115" s="167" t="s">
        <v>90</v>
      </c>
      <c r="U115" s="167" t="s">
        <v>90</v>
      </c>
      <c r="V115" s="167" t="s">
        <v>90</v>
      </c>
      <c r="W115" s="167" t="s">
        <v>90</v>
      </c>
      <c r="X115" s="495"/>
      <c r="Y115" s="496"/>
      <c r="Z115" s="497" t="s">
        <v>909</v>
      </c>
      <c r="AA115" s="498"/>
    </row>
    <row r="116" spans="2:27" customFormat="1" ht="26.25" customHeight="1">
      <c r="B116" s="142">
        <v>101</v>
      </c>
      <c r="C116" s="167" t="s">
        <v>902</v>
      </c>
      <c r="D116" s="168" t="s">
        <v>903</v>
      </c>
      <c r="E116" s="169" t="s">
        <v>1011</v>
      </c>
      <c r="F116" s="170">
        <v>45078</v>
      </c>
      <c r="G116" s="172">
        <v>45172</v>
      </c>
      <c r="H116" s="172" t="s">
        <v>76</v>
      </c>
      <c r="I116" s="173" t="s">
        <v>90</v>
      </c>
      <c r="J116" s="173" t="s">
        <v>90</v>
      </c>
      <c r="K116" s="173" t="s">
        <v>76</v>
      </c>
      <c r="L116" s="173" t="s">
        <v>90</v>
      </c>
      <c r="M116" s="173">
        <v>27</v>
      </c>
      <c r="N116" s="167" t="s">
        <v>90</v>
      </c>
      <c r="O116" s="167" t="s">
        <v>90</v>
      </c>
      <c r="P116" s="167" t="s">
        <v>90</v>
      </c>
      <c r="Q116" s="167" t="s">
        <v>90</v>
      </c>
      <c r="R116" s="167" t="s">
        <v>90</v>
      </c>
      <c r="S116" s="167" t="s">
        <v>90</v>
      </c>
      <c r="T116" s="167" t="s">
        <v>90</v>
      </c>
      <c r="U116" s="167" t="s">
        <v>90</v>
      </c>
      <c r="V116" s="167" t="s">
        <v>90</v>
      </c>
      <c r="W116" s="167" t="s">
        <v>90</v>
      </c>
      <c r="X116" s="495"/>
      <c r="Y116" s="496"/>
      <c r="Z116" s="497" t="s">
        <v>909</v>
      </c>
      <c r="AA116" s="498"/>
    </row>
    <row r="117" spans="2:27" customFormat="1" ht="26.25" customHeight="1">
      <c r="B117" s="142">
        <v>102</v>
      </c>
      <c r="C117" s="167" t="s">
        <v>902</v>
      </c>
      <c r="D117" s="168" t="s">
        <v>903</v>
      </c>
      <c r="E117" s="169" t="s">
        <v>1012</v>
      </c>
      <c r="F117" s="170">
        <v>44930</v>
      </c>
      <c r="G117" s="172">
        <v>45077</v>
      </c>
      <c r="H117" s="172" t="s">
        <v>76</v>
      </c>
      <c r="I117" s="173" t="s">
        <v>90</v>
      </c>
      <c r="J117" s="173" t="s">
        <v>90</v>
      </c>
      <c r="K117" s="173" t="s">
        <v>76</v>
      </c>
      <c r="L117" s="173" t="s">
        <v>90</v>
      </c>
      <c r="M117" s="173">
        <v>33</v>
      </c>
      <c r="N117" s="167" t="s">
        <v>90</v>
      </c>
      <c r="O117" s="167" t="s">
        <v>90</v>
      </c>
      <c r="P117" s="167" t="s">
        <v>90</v>
      </c>
      <c r="Q117" s="167" t="s">
        <v>90</v>
      </c>
      <c r="R117" s="167" t="s">
        <v>90</v>
      </c>
      <c r="S117" s="167" t="s">
        <v>90</v>
      </c>
      <c r="T117" s="167" t="s">
        <v>90</v>
      </c>
      <c r="U117" s="167" t="s">
        <v>90</v>
      </c>
      <c r="V117" s="167" t="s">
        <v>90</v>
      </c>
      <c r="W117" s="167" t="s">
        <v>90</v>
      </c>
      <c r="X117" s="495"/>
      <c r="Y117" s="496"/>
      <c r="Z117" s="497" t="s">
        <v>909</v>
      </c>
      <c r="AA117" s="498"/>
    </row>
    <row r="118" spans="2:27" customFormat="1" ht="26.25" customHeight="1">
      <c r="B118" s="142">
        <v>103</v>
      </c>
      <c r="C118" s="167" t="s">
        <v>902</v>
      </c>
      <c r="D118" s="168" t="s">
        <v>903</v>
      </c>
      <c r="E118" s="169" t="s">
        <v>1013</v>
      </c>
      <c r="F118" s="170">
        <v>44805</v>
      </c>
      <c r="G118" s="171">
        <v>45077</v>
      </c>
      <c r="H118" s="172" t="s">
        <v>76</v>
      </c>
      <c r="I118" s="173" t="s">
        <v>90</v>
      </c>
      <c r="J118" s="173" t="s">
        <v>90</v>
      </c>
      <c r="K118" s="173" t="s">
        <v>76</v>
      </c>
      <c r="L118" s="173" t="s">
        <v>90</v>
      </c>
      <c r="M118" s="173">
        <v>36</v>
      </c>
      <c r="N118" s="167" t="s">
        <v>90</v>
      </c>
      <c r="O118" s="167" t="s">
        <v>90</v>
      </c>
      <c r="P118" s="167" t="s">
        <v>90</v>
      </c>
      <c r="Q118" s="167" t="s">
        <v>90</v>
      </c>
      <c r="R118" s="167" t="s">
        <v>90</v>
      </c>
      <c r="S118" s="167" t="s">
        <v>90</v>
      </c>
      <c r="T118" s="167" t="s">
        <v>90</v>
      </c>
      <c r="U118" s="167" t="s">
        <v>90</v>
      </c>
      <c r="V118" s="167" t="s">
        <v>90</v>
      </c>
      <c r="W118" s="167" t="s">
        <v>90</v>
      </c>
      <c r="X118" s="495"/>
      <c r="Y118" s="496"/>
      <c r="Z118" s="497" t="s">
        <v>909</v>
      </c>
      <c r="AA118" s="498"/>
    </row>
    <row r="119" spans="2:27" customFormat="1" ht="26.25" customHeight="1">
      <c r="B119" s="142">
        <v>104</v>
      </c>
      <c r="C119" s="167" t="s">
        <v>902</v>
      </c>
      <c r="D119" s="168" t="s">
        <v>903</v>
      </c>
      <c r="E119" s="169" t="s">
        <v>1014</v>
      </c>
      <c r="F119" s="170">
        <v>44384</v>
      </c>
      <c r="G119" s="171">
        <v>45104</v>
      </c>
      <c r="H119" s="172" t="s">
        <v>76</v>
      </c>
      <c r="I119" s="173" t="s">
        <v>90</v>
      </c>
      <c r="J119" s="173" t="s">
        <v>90</v>
      </c>
      <c r="K119" s="173" t="s">
        <v>76</v>
      </c>
      <c r="L119" s="173" t="s">
        <v>90</v>
      </c>
      <c r="M119" s="173">
        <v>78</v>
      </c>
      <c r="N119" s="167" t="s">
        <v>90</v>
      </c>
      <c r="O119" s="167" t="s">
        <v>90</v>
      </c>
      <c r="P119" s="167" t="s">
        <v>90</v>
      </c>
      <c r="Q119" s="167" t="s">
        <v>90</v>
      </c>
      <c r="R119" s="167" t="s">
        <v>90</v>
      </c>
      <c r="S119" s="167" t="s">
        <v>90</v>
      </c>
      <c r="T119" s="167" t="s">
        <v>90</v>
      </c>
      <c r="U119" s="167" t="s">
        <v>90</v>
      </c>
      <c r="V119" s="167" t="s">
        <v>90</v>
      </c>
      <c r="W119" s="167" t="s">
        <v>90</v>
      </c>
      <c r="X119" s="495"/>
      <c r="Y119" s="496"/>
      <c r="Z119" s="497" t="s">
        <v>909</v>
      </c>
      <c r="AA119" s="498"/>
    </row>
    <row r="120" spans="2:27" customFormat="1" ht="26.25" customHeight="1">
      <c r="B120" s="142">
        <v>105</v>
      </c>
      <c r="C120" s="167" t="s">
        <v>902</v>
      </c>
      <c r="D120" s="168" t="s">
        <v>903</v>
      </c>
      <c r="E120" s="169" t="s">
        <v>1015</v>
      </c>
      <c r="F120" s="170">
        <v>45105</v>
      </c>
      <c r="G120" s="171">
        <v>45321</v>
      </c>
      <c r="H120" s="172" t="s">
        <v>76</v>
      </c>
      <c r="I120" s="173" t="s">
        <v>90</v>
      </c>
      <c r="J120" s="173" t="s">
        <v>90</v>
      </c>
      <c r="K120" s="173" t="s">
        <v>76</v>
      </c>
      <c r="L120" s="173" t="s">
        <v>90</v>
      </c>
      <c r="M120" s="173">
        <v>49</v>
      </c>
      <c r="N120" s="167" t="s">
        <v>90</v>
      </c>
      <c r="O120" s="167" t="s">
        <v>90</v>
      </c>
      <c r="P120" s="167" t="s">
        <v>90</v>
      </c>
      <c r="Q120" s="167" t="s">
        <v>90</v>
      </c>
      <c r="R120" s="167" t="s">
        <v>90</v>
      </c>
      <c r="S120" s="167" t="s">
        <v>90</v>
      </c>
      <c r="T120" s="167" t="s">
        <v>90</v>
      </c>
      <c r="U120" s="167" t="s">
        <v>90</v>
      </c>
      <c r="V120" s="167" t="s">
        <v>90</v>
      </c>
      <c r="W120" s="167" t="s">
        <v>90</v>
      </c>
      <c r="X120" s="495"/>
      <c r="Y120" s="496"/>
      <c r="Z120" s="497" t="s">
        <v>909</v>
      </c>
      <c r="AA120" s="498"/>
    </row>
    <row r="121" spans="2:27" customFormat="1" ht="26.25" customHeight="1">
      <c r="B121" s="142">
        <v>106</v>
      </c>
      <c r="C121" s="167" t="s">
        <v>902</v>
      </c>
      <c r="D121" s="168" t="s">
        <v>903</v>
      </c>
      <c r="E121" s="169" t="s">
        <v>1016</v>
      </c>
      <c r="F121" s="170">
        <v>44809</v>
      </c>
      <c r="G121" s="171">
        <v>45104</v>
      </c>
      <c r="H121" s="172" t="s">
        <v>76</v>
      </c>
      <c r="I121" s="173" t="s">
        <v>90</v>
      </c>
      <c r="J121" s="173" t="s">
        <v>90</v>
      </c>
      <c r="K121" s="173" t="s">
        <v>76</v>
      </c>
      <c r="L121" s="173" t="s">
        <v>90</v>
      </c>
      <c r="M121" s="173">
        <v>48</v>
      </c>
      <c r="N121" s="167" t="s">
        <v>90</v>
      </c>
      <c r="O121" s="167" t="s">
        <v>90</v>
      </c>
      <c r="P121" s="167" t="s">
        <v>90</v>
      </c>
      <c r="Q121" s="167" t="s">
        <v>90</v>
      </c>
      <c r="R121" s="167" t="s">
        <v>90</v>
      </c>
      <c r="S121" s="167" t="s">
        <v>90</v>
      </c>
      <c r="T121" s="167" t="s">
        <v>90</v>
      </c>
      <c r="U121" s="167" t="s">
        <v>90</v>
      </c>
      <c r="V121" s="167" t="s">
        <v>90</v>
      </c>
      <c r="W121" s="167" t="s">
        <v>90</v>
      </c>
      <c r="X121" s="495"/>
      <c r="Y121" s="496"/>
      <c r="Z121" s="497" t="s">
        <v>909</v>
      </c>
      <c r="AA121" s="498"/>
    </row>
    <row r="122" spans="2:27" customFormat="1" ht="26.25" customHeight="1">
      <c r="B122" s="142">
        <v>107</v>
      </c>
      <c r="C122" s="167" t="s">
        <v>902</v>
      </c>
      <c r="D122" s="168" t="s">
        <v>903</v>
      </c>
      <c r="E122" s="169" t="s">
        <v>1017</v>
      </c>
      <c r="F122" s="170">
        <v>44852</v>
      </c>
      <c r="G122" s="171">
        <v>45089</v>
      </c>
      <c r="H122" s="172" t="s">
        <v>76</v>
      </c>
      <c r="I122" s="173" t="s">
        <v>90</v>
      </c>
      <c r="J122" s="173" t="s">
        <v>90</v>
      </c>
      <c r="K122" s="173" t="s">
        <v>76</v>
      </c>
      <c r="L122" s="173" t="s">
        <v>90</v>
      </c>
      <c r="M122" s="173">
        <v>40</v>
      </c>
      <c r="N122" s="167" t="s">
        <v>90</v>
      </c>
      <c r="O122" s="167" t="s">
        <v>90</v>
      </c>
      <c r="P122" s="167" t="s">
        <v>90</v>
      </c>
      <c r="Q122" s="167" t="s">
        <v>90</v>
      </c>
      <c r="R122" s="167" t="s">
        <v>90</v>
      </c>
      <c r="S122" s="167" t="s">
        <v>90</v>
      </c>
      <c r="T122" s="167" t="s">
        <v>90</v>
      </c>
      <c r="U122" s="167" t="s">
        <v>90</v>
      </c>
      <c r="V122" s="167" t="s">
        <v>90</v>
      </c>
      <c r="W122" s="167" t="s">
        <v>90</v>
      </c>
      <c r="X122" s="495"/>
      <c r="Y122" s="496"/>
      <c r="Z122" s="497" t="s">
        <v>909</v>
      </c>
      <c r="AA122" s="498"/>
    </row>
    <row r="123" spans="2:27" customFormat="1" ht="26.25" customHeight="1">
      <c r="B123" s="142">
        <v>108</v>
      </c>
      <c r="C123" s="176" t="s">
        <v>902</v>
      </c>
      <c r="D123" s="177" t="s">
        <v>903</v>
      </c>
      <c r="E123" s="178" t="s">
        <v>1018</v>
      </c>
      <c r="F123" s="179">
        <v>45294</v>
      </c>
      <c r="G123" s="180">
        <v>45385</v>
      </c>
      <c r="H123" s="181" t="s">
        <v>76</v>
      </c>
      <c r="I123" s="182" t="s">
        <v>90</v>
      </c>
      <c r="J123" s="173" t="s">
        <v>90</v>
      </c>
      <c r="K123" s="173" t="s">
        <v>76</v>
      </c>
      <c r="L123" s="173" t="s">
        <v>90</v>
      </c>
      <c r="M123" s="173">
        <v>40</v>
      </c>
      <c r="N123" s="167" t="s">
        <v>90</v>
      </c>
      <c r="O123" s="167" t="s">
        <v>90</v>
      </c>
      <c r="P123" s="167" t="s">
        <v>90</v>
      </c>
      <c r="Q123" s="167" t="s">
        <v>90</v>
      </c>
      <c r="R123" s="167" t="s">
        <v>90</v>
      </c>
      <c r="S123" s="167" t="s">
        <v>90</v>
      </c>
      <c r="T123" s="167" t="s">
        <v>90</v>
      </c>
      <c r="U123" s="167" t="s">
        <v>90</v>
      </c>
      <c r="V123" s="167" t="s">
        <v>90</v>
      </c>
      <c r="W123" s="167" t="s">
        <v>90</v>
      </c>
      <c r="X123" s="495"/>
      <c r="Y123" s="496"/>
      <c r="Z123" s="497" t="s">
        <v>909</v>
      </c>
      <c r="AA123" s="498"/>
    </row>
    <row r="124" spans="2:27" customFormat="1" ht="26.25" customHeight="1">
      <c r="B124" s="142">
        <v>109</v>
      </c>
      <c r="C124" s="169" t="s">
        <v>902</v>
      </c>
      <c r="D124" s="168" t="s">
        <v>903</v>
      </c>
      <c r="E124" s="169" t="s">
        <v>1019</v>
      </c>
      <c r="F124" s="170">
        <v>44256</v>
      </c>
      <c r="G124" s="171">
        <v>45035</v>
      </c>
      <c r="H124" s="171" t="s">
        <v>76</v>
      </c>
      <c r="I124" s="169" t="s">
        <v>90</v>
      </c>
      <c r="J124" s="183" t="s">
        <v>90</v>
      </c>
      <c r="K124" s="173" t="s">
        <v>76</v>
      </c>
      <c r="L124" s="173" t="s">
        <v>90</v>
      </c>
      <c r="M124" s="173">
        <v>58</v>
      </c>
      <c r="N124" s="167" t="s">
        <v>90</v>
      </c>
      <c r="O124" s="167" t="s">
        <v>90</v>
      </c>
      <c r="P124" s="167" t="s">
        <v>90</v>
      </c>
      <c r="Q124" s="167" t="s">
        <v>90</v>
      </c>
      <c r="R124" s="167" t="s">
        <v>90</v>
      </c>
      <c r="S124" s="167" t="s">
        <v>90</v>
      </c>
      <c r="T124" s="167" t="s">
        <v>90</v>
      </c>
      <c r="U124" s="167" t="s">
        <v>90</v>
      </c>
      <c r="V124" s="167" t="s">
        <v>90</v>
      </c>
      <c r="W124" s="167" t="s">
        <v>90</v>
      </c>
      <c r="X124" s="495"/>
      <c r="Y124" s="496"/>
      <c r="Z124" s="497" t="s">
        <v>909</v>
      </c>
      <c r="AA124" s="498"/>
    </row>
    <row r="125" spans="2:27" ht="8.25" customHeight="1">
      <c r="B125" s="184"/>
      <c r="C125" s="185"/>
      <c r="D125" s="185"/>
      <c r="E125" s="185"/>
      <c r="F125" s="186"/>
      <c r="G125" s="186"/>
      <c r="H125" s="186"/>
      <c r="I125" s="186"/>
      <c r="J125" s="185"/>
      <c r="K125" s="185"/>
      <c r="L125" s="185"/>
      <c r="M125" s="185"/>
      <c r="N125" s="185"/>
      <c r="O125" s="185"/>
      <c r="P125" s="187"/>
      <c r="Q125" s="187"/>
      <c r="R125" s="187"/>
      <c r="S125" s="187"/>
      <c r="T125" s="187"/>
      <c r="U125" s="185"/>
      <c r="V125" s="185"/>
      <c r="W125" s="185"/>
      <c r="X125" s="185"/>
      <c r="Y125" s="185"/>
      <c r="Z125" s="185"/>
      <c r="AA125" s="185"/>
    </row>
    <row r="126" spans="2:27">
      <c r="B126" s="184"/>
      <c r="C126" s="185"/>
      <c r="D126" s="185"/>
      <c r="E126" s="185"/>
      <c r="F126" s="186"/>
      <c r="G126" s="186"/>
      <c r="H126" s="186"/>
      <c r="I126" s="186"/>
      <c r="J126" s="185"/>
      <c r="K126" s="185"/>
      <c r="L126" s="185"/>
      <c r="M126" s="185"/>
      <c r="N126" s="185"/>
      <c r="O126" s="185"/>
      <c r="P126" s="187"/>
      <c r="Q126" s="187"/>
      <c r="R126" s="187"/>
      <c r="S126" s="187"/>
      <c r="T126" s="187"/>
      <c r="U126" s="185"/>
      <c r="V126" s="185"/>
      <c r="W126" s="185"/>
      <c r="X126" s="185"/>
      <c r="Y126" s="185"/>
      <c r="Z126" s="185"/>
      <c r="AA126" s="185"/>
    </row>
    <row r="127" spans="2:27">
      <c r="B127" s="499" t="s">
        <v>164</v>
      </c>
      <c r="C127" s="499"/>
      <c r="D127" s="499"/>
      <c r="E127" s="499"/>
      <c r="F127" s="499"/>
      <c r="G127" s="499"/>
      <c r="H127" s="500" t="s">
        <v>165</v>
      </c>
      <c r="I127" s="500"/>
      <c r="J127" s="500"/>
      <c r="K127" s="500"/>
      <c r="L127" s="500"/>
      <c r="M127" s="500"/>
      <c r="N127" s="500"/>
      <c r="O127" s="500"/>
      <c r="P127" s="500"/>
      <c r="Q127" s="500"/>
      <c r="R127" s="500" t="s">
        <v>166</v>
      </c>
      <c r="S127" s="500"/>
      <c r="T127" s="500"/>
      <c r="U127" s="500"/>
      <c r="V127" s="500"/>
      <c r="W127" s="500"/>
      <c r="X127" s="500"/>
      <c r="Y127" s="500"/>
      <c r="Z127" s="188"/>
      <c r="AA127" s="188"/>
    </row>
    <row r="128" spans="2:27">
      <c r="B128" s="491" t="s">
        <v>1803</v>
      </c>
      <c r="C128" s="491"/>
      <c r="D128" s="491"/>
      <c r="E128" s="491"/>
      <c r="F128" s="491"/>
      <c r="G128" s="491"/>
      <c r="H128" s="487" t="s">
        <v>1020</v>
      </c>
      <c r="I128" s="488"/>
      <c r="J128" s="488"/>
      <c r="K128" s="488"/>
      <c r="L128" s="488"/>
      <c r="M128" s="488"/>
      <c r="N128" s="488"/>
      <c r="O128" s="488"/>
      <c r="P128" s="488"/>
      <c r="Q128" s="489"/>
      <c r="R128" s="487" t="s">
        <v>1021</v>
      </c>
      <c r="S128" s="488"/>
      <c r="T128" s="488"/>
      <c r="U128" s="488"/>
      <c r="V128" s="488"/>
      <c r="W128" s="488"/>
      <c r="X128" s="488"/>
      <c r="Y128" s="489"/>
      <c r="Z128" s="188"/>
      <c r="AA128" s="188"/>
    </row>
    <row r="129" spans="2:27">
      <c r="B129" s="491" t="s">
        <v>1804</v>
      </c>
      <c r="C129" s="491"/>
      <c r="D129" s="491"/>
      <c r="E129" s="491"/>
      <c r="F129" s="491"/>
      <c r="G129" s="491"/>
      <c r="H129" s="492" t="s">
        <v>1022</v>
      </c>
      <c r="I129" s="493"/>
      <c r="J129" s="493"/>
      <c r="K129" s="493"/>
      <c r="L129" s="493"/>
      <c r="M129" s="493"/>
      <c r="N129" s="493"/>
      <c r="O129" s="493"/>
      <c r="P129" s="493"/>
      <c r="Q129" s="494"/>
      <c r="R129" s="487" t="s">
        <v>1023</v>
      </c>
      <c r="S129" s="488"/>
      <c r="T129" s="488"/>
      <c r="U129" s="488"/>
      <c r="V129" s="488"/>
      <c r="W129" s="488"/>
      <c r="X129" s="488"/>
      <c r="Y129" s="489"/>
      <c r="Z129" s="188"/>
      <c r="AA129" s="188"/>
    </row>
    <row r="130" spans="2:27" ht="49.5" customHeight="1">
      <c r="B130" s="491" t="s">
        <v>171</v>
      </c>
      <c r="C130" s="491"/>
      <c r="D130" s="491"/>
      <c r="E130" s="491"/>
      <c r="F130" s="491"/>
      <c r="G130" s="491"/>
      <c r="H130" s="492" t="s">
        <v>171</v>
      </c>
      <c r="I130" s="493"/>
      <c r="J130" s="493"/>
      <c r="K130" s="493"/>
      <c r="L130" s="493"/>
      <c r="M130" s="493"/>
      <c r="N130" s="493"/>
      <c r="O130" s="493"/>
      <c r="P130" s="493"/>
      <c r="Q130" s="494"/>
      <c r="R130" s="487" t="s">
        <v>171</v>
      </c>
      <c r="S130" s="488"/>
      <c r="T130" s="488"/>
      <c r="U130" s="488"/>
      <c r="V130" s="488"/>
      <c r="W130" s="488"/>
      <c r="X130" s="488"/>
      <c r="Y130" s="489"/>
      <c r="Z130" s="188"/>
      <c r="AA130" s="188"/>
    </row>
    <row r="131" spans="2:27">
      <c r="B131" s="484" t="s">
        <v>1024</v>
      </c>
      <c r="C131" s="485"/>
      <c r="D131" s="486"/>
      <c r="E131" s="487" t="s">
        <v>1025</v>
      </c>
      <c r="F131" s="488"/>
      <c r="G131" s="489"/>
      <c r="H131" s="490" t="s">
        <v>1024</v>
      </c>
      <c r="I131" s="490"/>
      <c r="J131" s="490"/>
      <c r="K131" s="490"/>
      <c r="L131" s="490"/>
      <c r="M131" s="490" t="s">
        <v>1025</v>
      </c>
      <c r="N131" s="490"/>
      <c r="O131" s="490"/>
      <c r="P131" s="490"/>
      <c r="Q131" s="490"/>
      <c r="R131" s="487" t="s">
        <v>210</v>
      </c>
      <c r="S131" s="488"/>
      <c r="T131" s="488"/>
      <c r="U131" s="488"/>
      <c r="V131" s="488" t="s">
        <v>1026</v>
      </c>
      <c r="W131" s="488"/>
      <c r="X131" s="488"/>
      <c r="Y131" s="489"/>
      <c r="Z131" s="188"/>
      <c r="AA131" s="188"/>
    </row>
    <row r="132" spans="2:27">
      <c r="B132" s="482"/>
      <c r="C132" s="483"/>
      <c r="D132" s="483"/>
      <c r="E132" s="483"/>
      <c r="F132" s="483"/>
      <c r="G132" s="483"/>
      <c r="H132" s="483"/>
      <c r="I132" s="483"/>
      <c r="J132" s="483"/>
      <c r="K132" s="483"/>
      <c r="L132" s="483"/>
      <c r="M132" s="483"/>
      <c r="N132" s="483"/>
      <c r="O132" s="483"/>
      <c r="P132" s="483"/>
      <c r="Q132" s="483"/>
      <c r="R132" s="483"/>
      <c r="S132" s="483"/>
      <c r="T132" s="483"/>
      <c r="U132" s="483"/>
      <c r="V132" s="483"/>
      <c r="W132" s="483"/>
      <c r="X132" s="483"/>
      <c r="Y132" s="483"/>
      <c r="Z132" s="188"/>
      <c r="AA132" s="188"/>
    </row>
    <row r="148" spans="3:24">
      <c r="C148" s="191"/>
      <c r="D148" s="191"/>
      <c r="E148" s="191"/>
      <c r="F148" s="191"/>
      <c r="G148" s="191"/>
      <c r="H148" s="191"/>
      <c r="I148" s="191"/>
      <c r="J148" s="191"/>
      <c r="K148" s="191"/>
      <c r="L148" s="191"/>
      <c r="M148" s="191"/>
      <c r="N148" s="191"/>
      <c r="O148" s="191"/>
      <c r="P148" s="191"/>
      <c r="Q148" s="191"/>
      <c r="R148" s="191"/>
      <c r="S148" s="191"/>
      <c r="T148" s="191"/>
      <c r="U148" s="191"/>
      <c r="V148" s="191"/>
      <c r="W148" s="191"/>
      <c r="X148" s="191"/>
    </row>
  </sheetData>
  <mergeCells count="275">
    <mergeCell ref="B8:C8"/>
    <mergeCell ref="D8:W8"/>
    <mergeCell ref="X8:AA8"/>
    <mergeCell ref="B9:C9"/>
    <mergeCell ref="D9:W9"/>
    <mergeCell ref="B10:C10"/>
    <mergeCell ref="D10:W10"/>
    <mergeCell ref="B2:C6"/>
    <mergeCell ref="D2:W6"/>
    <mergeCell ref="X2:AA6"/>
    <mergeCell ref="B7:C7"/>
    <mergeCell ref="D7:W7"/>
    <mergeCell ref="X7:AA7"/>
    <mergeCell ref="B11:C11"/>
    <mergeCell ref="D11:W11"/>
    <mergeCell ref="X11:AA11"/>
    <mergeCell ref="B12:B15"/>
    <mergeCell ref="C12:C15"/>
    <mergeCell ref="D12:D15"/>
    <mergeCell ref="E12:E15"/>
    <mergeCell ref="F12:G14"/>
    <mergeCell ref="H12:I14"/>
    <mergeCell ref="J12:O12"/>
    <mergeCell ref="P12:T14"/>
    <mergeCell ref="U12:W13"/>
    <mergeCell ref="X12:Y15"/>
    <mergeCell ref="Z12:AA15"/>
    <mergeCell ref="J13:O13"/>
    <mergeCell ref="J14:M14"/>
    <mergeCell ref="N14:O14"/>
    <mergeCell ref="U14:U15"/>
    <mergeCell ref="V14:V15"/>
    <mergeCell ref="W14:W15"/>
    <mergeCell ref="U21:U33"/>
    <mergeCell ref="W21:W33"/>
    <mergeCell ref="X21:Y21"/>
    <mergeCell ref="Z21:AA21"/>
    <mergeCell ref="X22:Y22"/>
    <mergeCell ref="Z22:AA22"/>
    <mergeCell ref="X16:Y16"/>
    <mergeCell ref="Z16:AA16"/>
    <mergeCell ref="X17:Y17"/>
    <mergeCell ref="Z17:AA17"/>
    <mergeCell ref="X18:Y18"/>
    <mergeCell ref="Z18:AA18"/>
    <mergeCell ref="X23:Y23"/>
    <mergeCell ref="Z23:AA23"/>
    <mergeCell ref="X24:Y24"/>
    <mergeCell ref="Z24:AA24"/>
    <mergeCell ref="X25:Y25"/>
    <mergeCell ref="Z25:AA25"/>
    <mergeCell ref="X19:Y19"/>
    <mergeCell ref="Z19:AA19"/>
    <mergeCell ref="X20:Y20"/>
    <mergeCell ref="Z20:AA20"/>
    <mergeCell ref="X29:Y29"/>
    <mergeCell ref="Z29:AA29"/>
    <mergeCell ref="X30:Y30"/>
    <mergeCell ref="Z30:AA30"/>
    <mergeCell ref="X31:Y31"/>
    <mergeCell ref="Z31:AA31"/>
    <mergeCell ref="X26:Y26"/>
    <mergeCell ref="Z26:AA26"/>
    <mergeCell ref="X27:Y27"/>
    <mergeCell ref="Z27:AA27"/>
    <mergeCell ref="X28:Y28"/>
    <mergeCell ref="Z28:AA28"/>
    <mergeCell ref="X35:Y35"/>
    <mergeCell ref="Z35:AA35"/>
    <mergeCell ref="X36:Y36"/>
    <mergeCell ref="Z36:AA36"/>
    <mergeCell ref="X37:Y37"/>
    <mergeCell ref="Z37:AA37"/>
    <mergeCell ref="X32:Y32"/>
    <mergeCell ref="Z32:AA32"/>
    <mergeCell ref="X33:Y33"/>
    <mergeCell ref="Z33:AA33"/>
    <mergeCell ref="X34:Y34"/>
    <mergeCell ref="Z34:AA34"/>
    <mergeCell ref="U41:U42"/>
    <mergeCell ref="V41:V42"/>
    <mergeCell ref="W41:W42"/>
    <mergeCell ref="X41:Y42"/>
    <mergeCell ref="Z41:AA41"/>
    <mergeCell ref="Z42:AA42"/>
    <mergeCell ref="U38:U40"/>
    <mergeCell ref="V38:V40"/>
    <mergeCell ref="W38:W40"/>
    <mergeCell ref="X38:Y40"/>
    <mergeCell ref="Z38:AA38"/>
    <mergeCell ref="Z39:AA39"/>
    <mergeCell ref="Z40:AA40"/>
    <mergeCell ref="X46:Y46"/>
    <mergeCell ref="Z46:AA46"/>
    <mergeCell ref="X47:Y47"/>
    <mergeCell ref="Z47:AA47"/>
    <mergeCell ref="X48:Y48"/>
    <mergeCell ref="Z48:AA48"/>
    <mergeCell ref="X43:Y43"/>
    <mergeCell ref="Z43:AA43"/>
    <mergeCell ref="X44:Y44"/>
    <mergeCell ref="Z44:AA44"/>
    <mergeCell ref="X45:Y45"/>
    <mergeCell ref="Z45:AA45"/>
    <mergeCell ref="X52:Y52"/>
    <mergeCell ref="Z52:AA52"/>
    <mergeCell ref="X53:Y53"/>
    <mergeCell ref="Z53:AA53"/>
    <mergeCell ref="X54:Y54"/>
    <mergeCell ref="Z54:AA54"/>
    <mergeCell ref="X49:Y49"/>
    <mergeCell ref="Z49:AA49"/>
    <mergeCell ref="X50:Y50"/>
    <mergeCell ref="Z50:AA50"/>
    <mergeCell ref="X51:Y51"/>
    <mergeCell ref="Z51:AA51"/>
    <mergeCell ref="X58:Y58"/>
    <mergeCell ref="Z58:AA58"/>
    <mergeCell ref="X59:Y59"/>
    <mergeCell ref="Z59:AA59"/>
    <mergeCell ref="X60:Y60"/>
    <mergeCell ref="Z60:AA60"/>
    <mergeCell ref="X55:Y55"/>
    <mergeCell ref="Z55:AA55"/>
    <mergeCell ref="X56:Y56"/>
    <mergeCell ref="Z56:AA56"/>
    <mergeCell ref="X57:Y57"/>
    <mergeCell ref="Z57:AA57"/>
    <mergeCell ref="X64:Y64"/>
    <mergeCell ref="Z64:AA64"/>
    <mergeCell ref="X65:Y65"/>
    <mergeCell ref="Z65:AA65"/>
    <mergeCell ref="X66:Y66"/>
    <mergeCell ref="Z66:AA66"/>
    <mergeCell ref="X61:Y61"/>
    <mergeCell ref="Z61:AA61"/>
    <mergeCell ref="X62:Y62"/>
    <mergeCell ref="Z62:AA62"/>
    <mergeCell ref="X63:Y63"/>
    <mergeCell ref="Z63:AA63"/>
    <mergeCell ref="X70:Y70"/>
    <mergeCell ref="Z70:AA70"/>
    <mergeCell ref="X71:Y71"/>
    <mergeCell ref="Z71:AA71"/>
    <mergeCell ref="X72:Y72"/>
    <mergeCell ref="Z72:AA72"/>
    <mergeCell ref="X67:Y67"/>
    <mergeCell ref="Z67:AA67"/>
    <mergeCell ref="X68:Y68"/>
    <mergeCell ref="Z68:AA68"/>
    <mergeCell ref="X69:Y69"/>
    <mergeCell ref="Z69:AA69"/>
    <mergeCell ref="X76:Y76"/>
    <mergeCell ref="Z76:AA76"/>
    <mergeCell ref="X77:Y77"/>
    <mergeCell ref="Z77:AA77"/>
    <mergeCell ref="X78:Y78"/>
    <mergeCell ref="Z78:AA78"/>
    <mergeCell ref="X73:Y73"/>
    <mergeCell ref="Z73:AA73"/>
    <mergeCell ref="X74:Y74"/>
    <mergeCell ref="Z74:AA74"/>
    <mergeCell ref="X75:Y75"/>
    <mergeCell ref="Z75:AA75"/>
    <mergeCell ref="X82:Y82"/>
    <mergeCell ref="Z82:AA82"/>
    <mergeCell ref="X83:Y83"/>
    <mergeCell ref="Z83:AA83"/>
    <mergeCell ref="X84:Y84"/>
    <mergeCell ref="Z84:AA84"/>
    <mergeCell ref="X79:Y79"/>
    <mergeCell ref="Z79:AA79"/>
    <mergeCell ref="X80:Y80"/>
    <mergeCell ref="Z80:AA80"/>
    <mergeCell ref="X81:Y81"/>
    <mergeCell ref="Z81:AA81"/>
    <mergeCell ref="X88:Y88"/>
    <mergeCell ref="Z88:AA88"/>
    <mergeCell ref="X89:Y89"/>
    <mergeCell ref="Z89:AA89"/>
    <mergeCell ref="X90:Y90"/>
    <mergeCell ref="Z90:AA90"/>
    <mergeCell ref="X85:Y85"/>
    <mergeCell ref="Z85:AA85"/>
    <mergeCell ref="X86:Y86"/>
    <mergeCell ref="Z86:AA86"/>
    <mergeCell ref="X87:Y87"/>
    <mergeCell ref="Z87:AA87"/>
    <mergeCell ref="X94:Y94"/>
    <mergeCell ref="Z94:AA94"/>
    <mergeCell ref="X95:Y95"/>
    <mergeCell ref="Z95:AA95"/>
    <mergeCell ref="X96:Y96"/>
    <mergeCell ref="Z96:AA96"/>
    <mergeCell ref="X91:Y91"/>
    <mergeCell ref="Z91:AA91"/>
    <mergeCell ref="X92:Y92"/>
    <mergeCell ref="Z92:AA92"/>
    <mergeCell ref="X93:Y93"/>
    <mergeCell ref="Z93:AA93"/>
    <mergeCell ref="X100:Y100"/>
    <mergeCell ref="Z100:AA100"/>
    <mergeCell ref="X101:Y101"/>
    <mergeCell ref="Z101:AA101"/>
    <mergeCell ref="X102:Y102"/>
    <mergeCell ref="Z102:AA102"/>
    <mergeCell ref="X97:Y97"/>
    <mergeCell ref="Z97:AA97"/>
    <mergeCell ref="X98:Y98"/>
    <mergeCell ref="Z98:AA98"/>
    <mergeCell ref="X99:Y99"/>
    <mergeCell ref="Z99:AA99"/>
    <mergeCell ref="X106:Y106"/>
    <mergeCell ref="Z106:AA106"/>
    <mergeCell ref="X107:Y107"/>
    <mergeCell ref="Z107:AA107"/>
    <mergeCell ref="X108:Y108"/>
    <mergeCell ref="Z108:AA108"/>
    <mergeCell ref="X103:Y103"/>
    <mergeCell ref="Z103:AA103"/>
    <mergeCell ref="X104:Y104"/>
    <mergeCell ref="Z104:AA104"/>
    <mergeCell ref="X105:Y105"/>
    <mergeCell ref="Z105:AA105"/>
    <mergeCell ref="X112:Y112"/>
    <mergeCell ref="Z112:AA112"/>
    <mergeCell ref="X113:Y113"/>
    <mergeCell ref="Z113:AA113"/>
    <mergeCell ref="X114:Y114"/>
    <mergeCell ref="Z114:AA114"/>
    <mergeCell ref="X109:Y109"/>
    <mergeCell ref="Z109:AA109"/>
    <mergeCell ref="X110:Y110"/>
    <mergeCell ref="Z110:AA110"/>
    <mergeCell ref="X111:Y111"/>
    <mergeCell ref="Z111:AA111"/>
    <mergeCell ref="X118:Y118"/>
    <mergeCell ref="Z118:AA118"/>
    <mergeCell ref="X119:Y119"/>
    <mergeCell ref="Z119:AA119"/>
    <mergeCell ref="X120:Y120"/>
    <mergeCell ref="Z120:AA120"/>
    <mergeCell ref="X115:Y115"/>
    <mergeCell ref="Z115:AA115"/>
    <mergeCell ref="X116:Y116"/>
    <mergeCell ref="Z116:AA116"/>
    <mergeCell ref="X117:Y117"/>
    <mergeCell ref="Z117:AA117"/>
    <mergeCell ref="X124:Y124"/>
    <mergeCell ref="Z124:AA124"/>
    <mergeCell ref="B127:G127"/>
    <mergeCell ref="H127:Q127"/>
    <mergeCell ref="R127:Y127"/>
    <mergeCell ref="B128:G128"/>
    <mergeCell ref="H128:Q128"/>
    <mergeCell ref="R128:Y128"/>
    <mergeCell ref="X121:Y121"/>
    <mergeCell ref="Z121:AA121"/>
    <mergeCell ref="X122:Y122"/>
    <mergeCell ref="Z122:AA122"/>
    <mergeCell ref="X123:Y123"/>
    <mergeCell ref="Z123:AA123"/>
    <mergeCell ref="B132:Y132"/>
    <mergeCell ref="B131:D131"/>
    <mergeCell ref="E131:G131"/>
    <mergeCell ref="H131:L131"/>
    <mergeCell ref="M131:Q131"/>
    <mergeCell ref="R131:U131"/>
    <mergeCell ref="V131:Y131"/>
    <mergeCell ref="B129:G129"/>
    <mergeCell ref="H129:Q129"/>
    <mergeCell ref="R129:Y129"/>
    <mergeCell ref="B130:G130"/>
    <mergeCell ref="H130:Q130"/>
    <mergeCell ref="R130:Y130"/>
  </mergeCells>
  <pageMargins left="0.25" right="0.25" top="0.75" bottom="0.75" header="0.3" footer="0.3"/>
  <pageSetup paperSize="14" scale="1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DA79C-C2BA-44FB-8FE2-EC5B9B82C888}">
  <dimension ref="B1:AA48"/>
  <sheetViews>
    <sheetView showGridLines="0" view="pageBreakPreview" zoomScale="84" zoomScaleNormal="84" zoomScaleSheetLayoutView="84" workbookViewId="0"/>
  </sheetViews>
  <sheetFormatPr baseColWidth="10" defaultColWidth="0" defaultRowHeight="14.4"/>
  <cols>
    <col min="1" max="1" width="2.88671875" customWidth="1"/>
    <col min="2" max="2" width="11.109375" style="222" customWidth="1"/>
    <col min="3" max="3" width="12.33203125" style="221" customWidth="1"/>
    <col min="4" max="5" width="17.88671875" style="221" customWidth="1"/>
    <col min="6" max="7" width="11.33203125" style="221" customWidth="1"/>
    <col min="8" max="8" width="5" style="221" bestFit="1" customWidth="1"/>
    <col min="9" max="9" width="9.44140625" style="221" bestFit="1" customWidth="1"/>
    <col min="10" max="10" width="5.44140625" style="221" bestFit="1" customWidth="1"/>
    <col min="11" max="11" width="8.5546875" style="221" customWidth="1"/>
    <col min="12" max="12" width="9.33203125" style="221" customWidth="1"/>
    <col min="13" max="13" width="8.44140625" style="221" bestFit="1" customWidth="1"/>
    <col min="14" max="14" width="6.109375" style="221" customWidth="1"/>
    <col min="15" max="15" width="12.6640625" style="221" customWidth="1"/>
    <col min="16" max="16" width="10" style="221" customWidth="1"/>
    <col min="17" max="17" width="7.109375" style="221" customWidth="1"/>
    <col min="18" max="18" width="10.109375" style="221" customWidth="1"/>
    <col min="19" max="19" width="13" style="221" customWidth="1"/>
    <col min="20" max="20" width="8.33203125" style="221" customWidth="1"/>
    <col min="21" max="21" width="17" style="221" customWidth="1"/>
    <col min="22" max="22" width="11.88671875" style="221" customWidth="1"/>
    <col min="23" max="23" width="12.6640625" style="221" customWidth="1"/>
    <col min="24" max="24" width="10.5546875" style="221" customWidth="1"/>
    <col min="25" max="25" width="9.44140625" style="221" customWidth="1"/>
    <col min="26" max="26" width="9.33203125" style="221" customWidth="1"/>
    <col min="27" max="27" width="13" style="221" customWidth="1"/>
    <col min="28" max="28" width="2.109375" customWidth="1"/>
    <col min="29" max="29" width="0" hidden="1" customWidth="1"/>
    <col min="16384" max="16384" width="2.6640625" customWidth="1"/>
  </cols>
  <sheetData>
    <row r="1" spans="2:27">
      <c r="B1"/>
      <c r="C1"/>
      <c r="D1"/>
      <c r="E1"/>
      <c r="F1"/>
      <c r="G1"/>
      <c r="H1"/>
      <c r="I1"/>
      <c r="J1"/>
      <c r="K1"/>
      <c r="L1"/>
      <c r="M1"/>
      <c r="N1"/>
      <c r="O1"/>
      <c r="P1"/>
      <c r="Q1"/>
      <c r="R1"/>
      <c r="S1"/>
      <c r="T1"/>
      <c r="U1"/>
      <c r="V1"/>
      <c r="W1"/>
      <c r="X1"/>
      <c r="Y1"/>
      <c r="Z1"/>
      <c r="AA1"/>
    </row>
    <row r="2" spans="2:27" ht="15.75" customHeight="1">
      <c r="B2" s="444"/>
      <c r="C2" s="445"/>
      <c r="D2" s="448" t="s">
        <v>34</v>
      </c>
      <c r="E2" s="448"/>
      <c r="F2" s="448"/>
      <c r="G2" s="448"/>
      <c r="H2" s="448"/>
      <c r="I2" s="448"/>
      <c r="J2" s="448"/>
      <c r="K2" s="448"/>
      <c r="L2" s="448"/>
      <c r="M2" s="448"/>
      <c r="N2" s="448"/>
      <c r="O2" s="448"/>
      <c r="P2" s="448"/>
      <c r="Q2" s="448"/>
      <c r="R2" s="448"/>
      <c r="S2" s="448"/>
      <c r="T2" s="448"/>
      <c r="U2" s="448"/>
      <c r="V2" s="448"/>
      <c r="W2" s="448"/>
      <c r="X2" s="450" t="s">
        <v>97</v>
      </c>
      <c r="Y2" s="451"/>
      <c r="Z2" s="451"/>
      <c r="AA2" s="451"/>
    </row>
    <row r="3" spans="2:27" ht="15.75" customHeight="1">
      <c r="B3" s="446"/>
      <c r="C3" s="447"/>
      <c r="D3" s="448"/>
      <c r="E3" s="448"/>
      <c r="F3" s="448"/>
      <c r="G3" s="448"/>
      <c r="H3" s="448"/>
      <c r="I3" s="448"/>
      <c r="J3" s="448"/>
      <c r="K3" s="448"/>
      <c r="L3" s="448"/>
      <c r="M3" s="448"/>
      <c r="N3" s="448"/>
      <c r="O3" s="448"/>
      <c r="P3" s="448"/>
      <c r="Q3" s="448"/>
      <c r="R3" s="448"/>
      <c r="S3" s="448"/>
      <c r="T3" s="448"/>
      <c r="U3" s="448"/>
      <c r="V3" s="448"/>
      <c r="W3" s="448"/>
      <c r="X3" s="450"/>
      <c r="Y3" s="451"/>
      <c r="Z3" s="451"/>
      <c r="AA3" s="451"/>
    </row>
    <row r="4" spans="2:27" ht="15.75" customHeight="1">
      <c r="B4" s="446"/>
      <c r="C4" s="447"/>
      <c r="D4" s="448"/>
      <c r="E4" s="448"/>
      <c r="F4" s="448"/>
      <c r="G4" s="448"/>
      <c r="H4" s="448"/>
      <c r="I4" s="448"/>
      <c r="J4" s="448"/>
      <c r="K4" s="448"/>
      <c r="L4" s="448"/>
      <c r="M4" s="448"/>
      <c r="N4" s="448"/>
      <c r="O4" s="448"/>
      <c r="P4" s="448"/>
      <c r="Q4" s="448"/>
      <c r="R4" s="448"/>
      <c r="S4" s="448"/>
      <c r="T4" s="448"/>
      <c r="U4" s="448"/>
      <c r="V4" s="448"/>
      <c r="W4" s="448"/>
      <c r="X4" s="450"/>
      <c r="Y4" s="451"/>
      <c r="Z4" s="451"/>
      <c r="AA4" s="451"/>
    </row>
    <row r="5" spans="2:27" ht="15.75" customHeight="1">
      <c r="B5" s="446"/>
      <c r="C5" s="447"/>
      <c r="D5" s="448"/>
      <c r="E5" s="448"/>
      <c r="F5" s="448"/>
      <c r="G5" s="448"/>
      <c r="H5" s="448"/>
      <c r="I5" s="448"/>
      <c r="J5" s="448"/>
      <c r="K5" s="448"/>
      <c r="L5" s="448"/>
      <c r="M5" s="448"/>
      <c r="N5" s="448"/>
      <c r="O5" s="448"/>
      <c r="P5" s="448"/>
      <c r="Q5" s="448"/>
      <c r="R5" s="448"/>
      <c r="S5" s="448"/>
      <c r="T5" s="448"/>
      <c r="U5" s="448"/>
      <c r="V5" s="448"/>
      <c r="W5" s="448"/>
      <c r="X5" s="450"/>
      <c r="Y5" s="451"/>
      <c r="Z5" s="451"/>
      <c r="AA5" s="451"/>
    </row>
    <row r="6" spans="2:27" ht="13.5" customHeight="1">
      <c r="B6" s="446"/>
      <c r="C6" s="447"/>
      <c r="D6" s="449"/>
      <c r="E6" s="449"/>
      <c r="F6" s="449"/>
      <c r="G6" s="449"/>
      <c r="H6" s="449"/>
      <c r="I6" s="449"/>
      <c r="J6" s="449"/>
      <c r="K6" s="449"/>
      <c r="L6" s="449"/>
      <c r="M6" s="449"/>
      <c r="N6" s="449"/>
      <c r="O6" s="449"/>
      <c r="P6" s="449"/>
      <c r="Q6" s="449"/>
      <c r="R6" s="449"/>
      <c r="S6" s="449"/>
      <c r="T6" s="449"/>
      <c r="U6" s="449"/>
      <c r="V6" s="449"/>
      <c r="W6" s="449"/>
      <c r="X6" s="450"/>
      <c r="Y6" s="451"/>
      <c r="Z6" s="451"/>
      <c r="AA6" s="451"/>
    </row>
    <row r="7" spans="2:27" ht="20.25" customHeight="1">
      <c r="B7" s="417" t="s">
        <v>98</v>
      </c>
      <c r="C7" s="418"/>
      <c r="D7" s="419" t="s">
        <v>99</v>
      </c>
      <c r="E7" s="420"/>
      <c r="F7" s="420"/>
      <c r="G7" s="420"/>
      <c r="H7" s="420"/>
      <c r="I7" s="420"/>
      <c r="J7" s="420"/>
      <c r="K7" s="420"/>
      <c r="L7" s="420"/>
      <c r="M7" s="420"/>
      <c r="N7" s="420"/>
      <c r="O7" s="420"/>
      <c r="P7" s="420"/>
      <c r="Q7" s="420"/>
      <c r="R7" s="420"/>
      <c r="S7" s="420"/>
      <c r="T7" s="420"/>
      <c r="U7" s="420"/>
      <c r="V7" s="420"/>
      <c r="W7" s="421"/>
      <c r="X7" s="452" t="s">
        <v>35</v>
      </c>
      <c r="Y7" s="453"/>
      <c r="Z7" s="453"/>
      <c r="AA7" s="453"/>
    </row>
    <row r="8" spans="2:27" ht="17.25" customHeight="1">
      <c r="B8" s="417" t="s">
        <v>100</v>
      </c>
      <c r="C8" s="418"/>
      <c r="D8" s="419" t="s">
        <v>99</v>
      </c>
      <c r="E8" s="420"/>
      <c r="F8" s="420"/>
      <c r="G8" s="420"/>
      <c r="H8" s="420"/>
      <c r="I8" s="420"/>
      <c r="J8" s="420"/>
      <c r="K8" s="420"/>
      <c r="L8" s="420"/>
      <c r="M8" s="420"/>
      <c r="N8" s="420"/>
      <c r="O8" s="420"/>
      <c r="P8" s="420"/>
      <c r="Q8" s="420"/>
      <c r="R8" s="420"/>
      <c r="S8" s="420"/>
      <c r="T8" s="420"/>
      <c r="U8" s="420"/>
      <c r="V8" s="420"/>
      <c r="W8" s="421"/>
      <c r="X8" s="454" t="s">
        <v>36</v>
      </c>
      <c r="Y8" s="454"/>
      <c r="Z8" s="454"/>
      <c r="AA8" s="454"/>
    </row>
    <row r="9" spans="2:27" ht="24.75" customHeight="1">
      <c r="B9" s="417" t="s">
        <v>37</v>
      </c>
      <c r="C9" s="418"/>
      <c r="D9" s="419" t="s">
        <v>1027</v>
      </c>
      <c r="E9" s="420"/>
      <c r="F9" s="420"/>
      <c r="G9" s="420"/>
      <c r="H9" s="420"/>
      <c r="I9" s="420"/>
      <c r="J9" s="420"/>
      <c r="K9" s="420"/>
      <c r="L9" s="420"/>
      <c r="M9" s="420"/>
      <c r="N9" s="420"/>
      <c r="O9" s="420"/>
      <c r="P9" s="420"/>
      <c r="Q9" s="420"/>
      <c r="R9" s="420"/>
      <c r="S9" s="420"/>
      <c r="T9" s="420"/>
      <c r="U9" s="420"/>
      <c r="V9" s="420"/>
      <c r="W9" s="421"/>
      <c r="X9" s="6" t="s">
        <v>38</v>
      </c>
      <c r="Y9" s="6" t="s">
        <v>39</v>
      </c>
      <c r="Z9" s="6" t="s">
        <v>40</v>
      </c>
      <c r="AA9" s="6" t="s">
        <v>41</v>
      </c>
    </row>
    <row r="10" spans="2:27" ht="21.75" customHeight="1">
      <c r="B10" s="417" t="s">
        <v>42</v>
      </c>
      <c r="C10" s="418"/>
      <c r="D10" s="419" t="s">
        <v>1028</v>
      </c>
      <c r="E10" s="420"/>
      <c r="F10" s="420"/>
      <c r="G10" s="420"/>
      <c r="H10" s="420"/>
      <c r="I10" s="420"/>
      <c r="J10" s="420"/>
      <c r="K10" s="420"/>
      <c r="L10" s="420"/>
      <c r="M10" s="420"/>
      <c r="N10" s="420"/>
      <c r="O10" s="420"/>
      <c r="P10" s="420"/>
      <c r="Q10" s="420"/>
      <c r="R10" s="420"/>
      <c r="S10" s="420"/>
      <c r="T10" s="420"/>
      <c r="U10" s="420"/>
      <c r="V10" s="420"/>
      <c r="W10" s="421"/>
      <c r="X10" s="6">
        <v>2024</v>
      </c>
      <c r="Y10" s="6">
        <v>2</v>
      </c>
      <c r="Z10" s="6">
        <v>25</v>
      </c>
      <c r="AA10" s="6"/>
    </row>
    <row r="11" spans="2:27" ht="28.2" customHeight="1">
      <c r="B11" s="417" t="s">
        <v>43</v>
      </c>
      <c r="C11" s="418"/>
      <c r="D11" s="419" t="s">
        <v>101</v>
      </c>
      <c r="E11" s="420"/>
      <c r="F11" s="420"/>
      <c r="G11" s="420"/>
      <c r="H11" s="420"/>
      <c r="I11" s="420"/>
      <c r="J11" s="420"/>
      <c r="K11" s="420"/>
      <c r="L11" s="420"/>
      <c r="M11" s="420"/>
      <c r="N11" s="420"/>
      <c r="O11" s="420"/>
      <c r="P11" s="420"/>
      <c r="Q11" s="420"/>
      <c r="R11" s="420"/>
      <c r="S11" s="420"/>
      <c r="T11" s="420"/>
      <c r="U11" s="420"/>
      <c r="V11" s="420"/>
      <c r="W11" s="421"/>
      <c r="X11" s="422" t="s">
        <v>44</v>
      </c>
      <c r="Y11" s="422"/>
      <c r="Z11" s="422"/>
      <c r="AA11" s="422"/>
    </row>
    <row r="12" spans="2:27">
      <c r="B12" s="423" t="s">
        <v>45</v>
      </c>
      <c r="C12" s="423" t="s">
        <v>46</v>
      </c>
      <c r="D12" s="424" t="s">
        <v>47</v>
      </c>
      <c r="E12" s="424" t="s">
        <v>48</v>
      </c>
      <c r="F12" s="427" t="s">
        <v>49</v>
      </c>
      <c r="G12" s="428"/>
      <c r="H12" s="427" t="s">
        <v>50</v>
      </c>
      <c r="I12" s="428"/>
      <c r="J12" s="423" t="s">
        <v>51</v>
      </c>
      <c r="K12" s="423"/>
      <c r="L12" s="423"/>
      <c r="M12" s="423"/>
      <c r="N12" s="423"/>
      <c r="O12" s="423"/>
      <c r="P12" s="433" t="s">
        <v>52</v>
      </c>
      <c r="Q12" s="434"/>
      <c r="R12" s="434"/>
      <c r="S12" s="434"/>
      <c r="T12" s="435"/>
      <c r="U12" s="433" t="s">
        <v>22</v>
      </c>
      <c r="V12" s="434"/>
      <c r="W12" s="435"/>
      <c r="X12" s="423" t="s">
        <v>53</v>
      </c>
      <c r="Y12" s="414"/>
      <c r="Z12" s="442" t="s">
        <v>54</v>
      </c>
      <c r="AA12" s="442"/>
    </row>
    <row r="13" spans="2:27">
      <c r="B13" s="424"/>
      <c r="C13" s="424"/>
      <c r="D13" s="425"/>
      <c r="E13" s="425"/>
      <c r="F13" s="429"/>
      <c r="G13" s="430"/>
      <c r="H13" s="429"/>
      <c r="I13" s="430"/>
      <c r="J13" s="414" t="s">
        <v>55</v>
      </c>
      <c r="K13" s="443"/>
      <c r="L13" s="443"/>
      <c r="M13" s="443"/>
      <c r="N13" s="443"/>
      <c r="O13" s="415"/>
      <c r="P13" s="436"/>
      <c r="Q13" s="437"/>
      <c r="R13" s="437"/>
      <c r="S13" s="437"/>
      <c r="T13" s="438"/>
      <c r="U13" s="439"/>
      <c r="V13" s="440"/>
      <c r="W13" s="441"/>
      <c r="X13" s="423"/>
      <c r="Y13" s="414"/>
      <c r="Z13" s="442"/>
      <c r="AA13" s="442"/>
    </row>
    <row r="14" spans="2:27">
      <c r="B14" s="424"/>
      <c r="C14" s="424"/>
      <c r="D14" s="425"/>
      <c r="E14" s="425"/>
      <c r="F14" s="431"/>
      <c r="G14" s="432"/>
      <c r="H14" s="431"/>
      <c r="I14" s="432"/>
      <c r="J14" s="423" t="s">
        <v>56</v>
      </c>
      <c r="K14" s="423"/>
      <c r="L14" s="423"/>
      <c r="M14" s="423"/>
      <c r="N14" s="414" t="s">
        <v>57</v>
      </c>
      <c r="O14" s="415"/>
      <c r="P14" s="439"/>
      <c r="Q14" s="440"/>
      <c r="R14" s="440"/>
      <c r="S14" s="440"/>
      <c r="T14" s="441"/>
      <c r="U14" s="416" t="s">
        <v>58</v>
      </c>
      <c r="V14" s="416" t="s">
        <v>59</v>
      </c>
      <c r="W14" s="416" t="s">
        <v>60</v>
      </c>
      <c r="X14" s="423"/>
      <c r="Y14" s="414"/>
      <c r="Z14" s="442"/>
      <c r="AA14" s="442"/>
    </row>
    <row r="15" spans="2:27" ht="81.75" customHeight="1">
      <c r="B15" s="424"/>
      <c r="C15" s="424"/>
      <c r="D15" s="425"/>
      <c r="E15" s="425"/>
      <c r="F15" s="8" t="s">
        <v>61</v>
      </c>
      <c r="G15" s="8" t="s">
        <v>62</v>
      </c>
      <c r="H15" s="8" t="s">
        <v>63</v>
      </c>
      <c r="I15" s="8" t="s">
        <v>64</v>
      </c>
      <c r="J15" s="9" t="s">
        <v>65</v>
      </c>
      <c r="K15" s="9" t="s">
        <v>66</v>
      </c>
      <c r="L15" s="9" t="s">
        <v>67</v>
      </c>
      <c r="M15" s="9" t="s">
        <v>68</v>
      </c>
      <c r="N15" s="9" t="s">
        <v>69</v>
      </c>
      <c r="O15" s="9" t="s">
        <v>70</v>
      </c>
      <c r="P15" s="10" t="s">
        <v>71</v>
      </c>
      <c r="Q15" s="10" t="s">
        <v>72</v>
      </c>
      <c r="R15" s="10" t="s">
        <v>73</v>
      </c>
      <c r="S15" s="10" t="s">
        <v>74</v>
      </c>
      <c r="T15" s="10" t="s">
        <v>75</v>
      </c>
      <c r="U15" s="416"/>
      <c r="V15" s="416"/>
      <c r="W15" s="416"/>
      <c r="X15" s="423"/>
      <c r="Y15" s="414"/>
      <c r="Z15" s="442"/>
      <c r="AA15" s="442"/>
    </row>
    <row r="16" spans="2:27" s="204" customFormat="1" ht="73.5" customHeight="1">
      <c r="B16" s="192">
        <v>1</v>
      </c>
      <c r="C16" s="193" t="s">
        <v>1029</v>
      </c>
      <c r="D16" s="193" t="s">
        <v>94</v>
      </c>
      <c r="E16" s="194" t="s">
        <v>1030</v>
      </c>
      <c r="F16" s="195">
        <v>44700</v>
      </c>
      <c r="G16" s="196">
        <v>44785</v>
      </c>
      <c r="H16" s="197" t="s">
        <v>77</v>
      </c>
      <c r="I16" s="197" t="s">
        <v>90</v>
      </c>
      <c r="J16" s="197" t="s">
        <v>90</v>
      </c>
      <c r="K16" s="197" t="s">
        <v>90</v>
      </c>
      <c r="L16" s="197" t="s">
        <v>90</v>
      </c>
      <c r="M16" s="198">
        <v>96</v>
      </c>
      <c r="N16" s="199" t="s">
        <v>90</v>
      </c>
      <c r="O16" s="199" t="s">
        <v>90</v>
      </c>
      <c r="P16" s="199" t="s">
        <v>90</v>
      </c>
      <c r="Q16" s="199" t="s">
        <v>90</v>
      </c>
      <c r="R16" s="199" t="s">
        <v>90</v>
      </c>
      <c r="S16" s="199" t="s">
        <v>90</v>
      </c>
      <c r="T16" s="199" t="s">
        <v>90</v>
      </c>
      <c r="U16" s="199" t="s">
        <v>90</v>
      </c>
      <c r="V16" s="199" t="s">
        <v>90</v>
      </c>
      <c r="W16" s="199" t="s">
        <v>90</v>
      </c>
      <c r="X16" s="568"/>
      <c r="Y16" s="569"/>
      <c r="Z16" s="570"/>
      <c r="AA16" s="571"/>
    </row>
    <row r="17" spans="2:27" s="204" customFormat="1" ht="73.5" customHeight="1">
      <c r="B17" s="192">
        <v>2</v>
      </c>
      <c r="C17" s="205" t="s">
        <v>1031</v>
      </c>
      <c r="D17" s="206" t="s">
        <v>1032</v>
      </c>
      <c r="E17" s="206" t="s">
        <v>1033</v>
      </c>
      <c r="F17" s="195">
        <v>44580</v>
      </c>
      <c r="G17" s="196">
        <v>44629</v>
      </c>
      <c r="H17" s="197" t="s">
        <v>76</v>
      </c>
      <c r="I17" s="197" t="s">
        <v>90</v>
      </c>
      <c r="J17" s="197" t="s">
        <v>90</v>
      </c>
      <c r="K17" s="197" t="s">
        <v>90</v>
      </c>
      <c r="L17" s="197" t="s">
        <v>90</v>
      </c>
      <c r="M17" s="198">
        <v>201</v>
      </c>
      <c r="N17" s="199" t="s">
        <v>90</v>
      </c>
      <c r="O17" s="199" t="s">
        <v>90</v>
      </c>
      <c r="P17" s="199" t="s">
        <v>90</v>
      </c>
      <c r="Q17" s="199" t="s">
        <v>90</v>
      </c>
      <c r="R17" s="199" t="s">
        <v>90</v>
      </c>
      <c r="S17" s="199" t="s">
        <v>90</v>
      </c>
      <c r="T17" s="199" t="s">
        <v>90</v>
      </c>
      <c r="U17" s="199" t="s">
        <v>90</v>
      </c>
      <c r="V17" s="199" t="s">
        <v>90</v>
      </c>
      <c r="W17" s="199" t="s">
        <v>90</v>
      </c>
      <c r="X17" s="200"/>
      <c r="Y17" s="201"/>
      <c r="Z17" s="202"/>
      <c r="AA17" s="203"/>
    </row>
    <row r="18" spans="2:27" s="204" customFormat="1" ht="73.5" customHeight="1">
      <c r="B18" s="192">
        <v>3</v>
      </c>
      <c r="C18" s="193" t="s">
        <v>1029</v>
      </c>
      <c r="D18" s="193" t="s">
        <v>94</v>
      </c>
      <c r="E18" s="194" t="s">
        <v>1034</v>
      </c>
      <c r="F18" s="195">
        <v>44973</v>
      </c>
      <c r="G18" s="196">
        <v>45226</v>
      </c>
      <c r="H18" s="197" t="s">
        <v>76</v>
      </c>
      <c r="I18" s="197" t="s">
        <v>76</v>
      </c>
      <c r="J18" s="197" t="s">
        <v>90</v>
      </c>
      <c r="K18" s="197" t="s">
        <v>90</v>
      </c>
      <c r="L18" s="197" t="s">
        <v>90</v>
      </c>
      <c r="M18" s="198">
        <v>55</v>
      </c>
      <c r="N18" s="199" t="s">
        <v>90</v>
      </c>
      <c r="O18" s="199" t="s">
        <v>90</v>
      </c>
      <c r="P18" s="199" t="s">
        <v>90</v>
      </c>
      <c r="Q18" s="199" t="s">
        <v>90</v>
      </c>
      <c r="R18" s="199" t="s">
        <v>90</v>
      </c>
      <c r="S18" s="199" t="s">
        <v>90</v>
      </c>
      <c r="T18" s="199" t="s">
        <v>90</v>
      </c>
      <c r="U18" s="207" t="s">
        <v>1035</v>
      </c>
      <c r="V18" s="208" t="s">
        <v>1036</v>
      </c>
      <c r="W18" s="208" t="s">
        <v>1037</v>
      </c>
      <c r="X18" s="572" t="s">
        <v>1038</v>
      </c>
      <c r="Y18" s="573"/>
      <c r="Z18" s="202"/>
      <c r="AA18" s="203"/>
    </row>
    <row r="19" spans="2:27" s="204" customFormat="1" ht="73.5" customHeight="1">
      <c r="B19" s="192">
        <v>4</v>
      </c>
      <c r="C19" s="193" t="s">
        <v>1029</v>
      </c>
      <c r="D19" s="209" t="s">
        <v>94</v>
      </c>
      <c r="E19" s="210" t="s">
        <v>1039</v>
      </c>
      <c r="F19" s="211">
        <v>45320</v>
      </c>
      <c r="G19" s="197">
        <v>45601</v>
      </c>
      <c r="H19" s="197" t="s">
        <v>76</v>
      </c>
      <c r="I19" s="197" t="s">
        <v>76</v>
      </c>
      <c r="J19" s="212" t="s">
        <v>858</v>
      </c>
      <c r="K19" s="212" t="s">
        <v>858</v>
      </c>
      <c r="L19" s="212" t="s">
        <v>858</v>
      </c>
      <c r="M19" s="198">
        <v>53</v>
      </c>
      <c r="N19" s="199" t="s">
        <v>858</v>
      </c>
      <c r="O19" s="213" t="s">
        <v>858</v>
      </c>
      <c r="P19" s="214" t="s">
        <v>858</v>
      </c>
      <c r="Q19" s="215" t="s">
        <v>858</v>
      </c>
      <c r="R19" s="215" t="s">
        <v>858</v>
      </c>
      <c r="S19" s="215" t="s">
        <v>858</v>
      </c>
      <c r="T19" s="215" t="s">
        <v>858</v>
      </c>
      <c r="U19" s="207" t="s">
        <v>1040</v>
      </c>
      <c r="V19" s="208" t="s">
        <v>1041</v>
      </c>
      <c r="W19" s="208" t="s">
        <v>1042</v>
      </c>
      <c r="X19" s="568"/>
      <c r="Y19" s="569"/>
      <c r="Z19" s="570"/>
      <c r="AA19" s="571"/>
    </row>
    <row r="20" spans="2:27" s="204" customFormat="1" ht="78" customHeight="1">
      <c r="B20" s="192">
        <v>5</v>
      </c>
      <c r="C20" s="216" t="s">
        <v>1043</v>
      </c>
      <c r="D20" s="217" t="s">
        <v>84</v>
      </c>
      <c r="E20" s="206" t="s">
        <v>1044</v>
      </c>
      <c r="F20" s="197">
        <v>45317</v>
      </c>
      <c r="G20" s="197">
        <v>45597</v>
      </c>
      <c r="H20" s="197" t="s">
        <v>90</v>
      </c>
      <c r="I20" s="197" t="s">
        <v>77</v>
      </c>
      <c r="J20" s="212" t="s">
        <v>858</v>
      </c>
      <c r="K20" s="212" t="s">
        <v>858</v>
      </c>
      <c r="L20" s="212" t="s">
        <v>858</v>
      </c>
      <c r="M20" s="198" t="s">
        <v>90</v>
      </c>
      <c r="N20" s="199" t="s">
        <v>858</v>
      </c>
      <c r="O20" s="213" t="s">
        <v>858</v>
      </c>
      <c r="P20" s="214" t="s">
        <v>858</v>
      </c>
      <c r="Q20" s="215" t="s">
        <v>858</v>
      </c>
      <c r="R20" s="215" t="s">
        <v>858</v>
      </c>
      <c r="S20" s="215" t="s">
        <v>858</v>
      </c>
      <c r="T20" s="215" t="s">
        <v>858</v>
      </c>
      <c r="U20" s="207" t="s">
        <v>1045</v>
      </c>
      <c r="V20" s="207" t="s">
        <v>1046</v>
      </c>
      <c r="W20" s="207" t="s">
        <v>1047</v>
      </c>
      <c r="X20" s="566"/>
      <c r="Y20" s="567"/>
      <c r="Z20" s="566"/>
      <c r="AA20" s="567"/>
    </row>
    <row r="21" spans="2:27" s="204" customFormat="1" ht="76.2" customHeight="1">
      <c r="B21" s="192">
        <v>6</v>
      </c>
      <c r="C21" s="205" t="s">
        <v>1048</v>
      </c>
      <c r="D21" s="206" t="s">
        <v>84</v>
      </c>
      <c r="E21" s="206" t="s">
        <v>1049</v>
      </c>
      <c r="F21" s="197">
        <v>45314</v>
      </c>
      <c r="G21" s="197">
        <v>45573</v>
      </c>
      <c r="H21" s="197" t="s">
        <v>90</v>
      </c>
      <c r="I21" s="197" t="s">
        <v>77</v>
      </c>
      <c r="J21" s="212" t="s">
        <v>858</v>
      </c>
      <c r="K21" s="212" t="s">
        <v>858</v>
      </c>
      <c r="L21" s="212" t="s">
        <v>858</v>
      </c>
      <c r="M21" s="198" t="s">
        <v>90</v>
      </c>
      <c r="N21" s="199" t="s">
        <v>858</v>
      </c>
      <c r="O21" s="213" t="s">
        <v>858</v>
      </c>
      <c r="P21" s="214" t="s">
        <v>858</v>
      </c>
      <c r="Q21" s="215" t="s">
        <v>858</v>
      </c>
      <c r="R21" s="215" t="s">
        <v>858</v>
      </c>
      <c r="S21" s="215" t="s">
        <v>858</v>
      </c>
      <c r="T21" s="215" t="s">
        <v>858</v>
      </c>
      <c r="U21" s="207" t="s">
        <v>1045</v>
      </c>
      <c r="V21" s="207" t="s">
        <v>1050</v>
      </c>
      <c r="W21" s="207" t="s">
        <v>1051</v>
      </c>
      <c r="X21" s="566"/>
      <c r="Y21" s="567"/>
      <c r="Z21" s="566"/>
      <c r="AA21" s="567"/>
    </row>
    <row r="22" spans="2:27" s="204" customFormat="1" ht="62.25" customHeight="1">
      <c r="B22" s="192">
        <v>7</v>
      </c>
      <c r="C22" s="205"/>
      <c r="D22" s="206" t="s">
        <v>93</v>
      </c>
      <c r="E22" s="206" t="s">
        <v>1052</v>
      </c>
      <c r="F22" s="197">
        <v>45387</v>
      </c>
      <c r="G22" s="197">
        <v>45595</v>
      </c>
      <c r="H22" s="197" t="s">
        <v>77</v>
      </c>
      <c r="I22" s="197" t="s">
        <v>90</v>
      </c>
      <c r="J22" s="212" t="s">
        <v>858</v>
      </c>
      <c r="K22" s="212" t="s">
        <v>858</v>
      </c>
      <c r="L22" s="212" t="s">
        <v>858</v>
      </c>
      <c r="M22" s="212">
        <v>70</v>
      </c>
      <c r="N22" s="199" t="s">
        <v>858</v>
      </c>
      <c r="O22" s="213" t="s">
        <v>858</v>
      </c>
      <c r="P22" s="214" t="s">
        <v>858</v>
      </c>
      <c r="Q22" s="215" t="s">
        <v>858</v>
      </c>
      <c r="R22" s="215" t="s">
        <v>858</v>
      </c>
      <c r="S22" s="215" t="s">
        <v>858</v>
      </c>
      <c r="T22" s="215" t="s">
        <v>858</v>
      </c>
      <c r="U22" s="215" t="s">
        <v>858</v>
      </c>
      <c r="V22" s="215" t="s">
        <v>858</v>
      </c>
      <c r="W22" s="215" t="s">
        <v>858</v>
      </c>
      <c r="X22" s="218"/>
      <c r="Y22" s="219"/>
      <c r="Z22" s="218"/>
      <c r="AA22" s="219"/>
    </row>
    <row r="23" spans="2:27" s="204" customFormat="1" ht="45.75" customHeight="1">
      <c r="B23" s="192">
        <v>8</v>
      </c>
      <c r="C23" s="205" t="s">
        <v>1053</v>
      </c>
      <c r="D23" s="206" t="s">
        <v>93</v>
      </c>
      <c r="E23" s="206" t="s">
        <v>1054</v>
      </c>
      <c r="F23" s="197">
        <v>45294</v>
      </c>
      <c r="G23" s="197">
        <v>45440</v>
      </c>
      <c r="H23" s="197" t="s">
        <v>77</v>
      </c>
      <c r="I23" s="197" t="s">
        <v>90</v>
      </c>
      <c r="J23" s="212" t="s">
        <v>858</v>
      </c>
      <c r="K23" s="212" t="s">
        <v>858</v>
      </c>
      <c r="L23" s="212" t="s">
        <v>858</v>
      </c>
      <c r="M23" s="212" t="s">
        <v>1055</v>
      </c>
      <c r="N23" s="199" t="s">
        <v>858</v>
      </c>
      <c r="O23" s="213" t="s">
        <v>858</v>
      </c>
      <c r="P23" s="214" t="s">
        <v>858</v>
      </c>
      <c r="Q23" s="215" t="s">
        <v>858</v>
      </c>
      <c r="R23" s="215" t="s">
        <v>858</v>
      </c>
      <c r="S23" s="215" t="s">
        <v>858</v>
      </c>
      <c r="T23" s="215" t="s">
        <v>858</v>
      </c>
      <c r="U23" s="215" t="s">
        <v>858</v>
      </c>
      <c r="V23" s="215" t="s">
        <v>858</v>
      </c>
      <c r="W23" s="215" t="s">
        <v>858</v>
      </c>
      <c r="X23" s="218"/>
      <c r="Y23" s="219"/>
      <c r="Z23" s="218"/>
      <c r="AA23" s="219"/>
    </row>
    <row r="24" spans="2:27" s="204" customFormat="1" ht="43.5" customHeight="1">
      <c r="B24" s="192">
        <v>9</v>
      </c>
      <c r="C24" s="205" t="s">
        <v>1053</v>
      </c>
      <c r="D24" s="206" t="s">
        <v>93</v>
      </c>
      <c r="E24" s="206" t="s">
        <v>1056</v>
      </c>
      <c r="F24" s="197">
        <v>45443</v>
      </c>
      <c r="G24" s="197">
        <v>45545</v>
      </c>
      <c r="H24" s="197" t="s">
        <v>77</v>
      </c>
      <c r="I24" s="197" t="s">
        <v>90</v>
      </c>
      <c r="J24" s="212" t="s">
        <v>858</v>
      </c>
      <c r="K24" s="212" t="s">
        <v>858</v>
      </c>
      <c r="L24" s="212" t="s">
        <v>858</v>
      </c>
      <c r="M24" s="212" t="s">
        <v>1057</v>
      </c>
      <c r="N24" s="199" t="s">
        <v>858</v>
      </c>
      <c r="O24" s="213" t="s">
        <v>858</v>
      </c>
      <c r="P24" s="214" t="s">
        <v>858</v>
      </c>
      <c r="Q24" s="215" t="s">
        <v>858</v>
      </c>
      <c r="R24" s="215" t="s">
        <v>858</v>
      </c>
      <c r="S24" s="215" t="s">
        <v>858</v>
      </c>
      <c r="T24" s="215" t="s">
        <v>858</v>
      </c>
      <c r="U24" s="215" t="s">
        <v>858</v>
      </c>
      <c r="V24" s="215" t="s">
        <v>858</v>
      </c>
      <c r="W24" s="215" t="s">
        <v>858</v>
      </c>
      <c r="X24" s="218"/>
      <c r="Y24" s="219"/>
      <c r="Z24" s="218"/>
      <c r="AA24" s="219"/>
    </row>
    <row r="25" spans="2:27" s="204" customFormat="1" ht="37.200000000000003" customHeight="1">
      <c r="B25" s="192">
        <v>10</v>
      </c>
      <c r="C25" s="205" t="s">
        <v>1053</v>
      </c>
      <c r="D25" s="206" t="s">
        <v>93</v>
      </c>
      <c r="E25" s="206" t="s">
        <v>1058</v>
      </c>
      <c r="F25" s="197">
        <v>45553</v>
      </c>
      <c r="G25" s="197">
        <v>45256</v>
      </c>
      <c r="H25" s="197" t="s">
        <v>77</v>
      </c>
      <c r="I25" s="197" t="s">
        <v>90</v>
      </c>
      <c r="J25" s="212" t="s">
        <v>858</v>
      </c>
      <c r="K25" s="212" t="s">
        <v>858</v>
      </c>
      <c r="L25" s="212" t="s">
        <v>858</v>
      </c>
      <c r="M25" s="212" t="s">
        <v>1059</v>
      </c>
      <c r="N25" s="199" t="s">
        <v>858</v>
      </c>
      <c r="O25" s="213" t="s">
        <v>858</v>
      </c>
      <c r="P25" s="214" t="s">
        <v>858</v>
      </c>
      <c r="Q25" s="215" t="s">
        <v>858</v>
      </c>
      <c r="R25" s="215" t="s">
        <v>858</v>
      </c>
      <c r="S25" s="215" t="s">
        <v>858</v>
      </c>
      <c r="T25" s="215" t="s">
        <v>858</v>
      </c>
      <c r="U25" s="215" t="s">
        <v>858</v>
      </c>
      <c r="V25" s="215" t="s">
        <v>858</v>
      </c>
      <c r="W25" s="215" t="s">
        <v>858</v>
      </c>
      <c r="X25" s="566"/>
      <c r="Y25" s="567"/>
      <c r="Z25" s="566"/>
      <c r="AA25" s="567"/>
    </row>
    <row r="26" spans="2:27" ht="8.25" customHeight="1">
      <c r="B26" s="27"/>
      <c r="C26" s="28"/>
      <c r="D26" s="29"/>
      <c r="E26" s="29"/>
      <c r="F26" s="30"/>
      <c r="G26" s="30"/>
      <c r="H26" s="30"/>
      <c r="I26" s="30"/>
      <c r="J26" s="31"/>
      <c r="K26" s="31"/>
      <c r="L26" s="31"/>
      <c r="M26" s="31"/>
      <c r="N26" s="29"/>
      <c r="O26" s="29"/>
      <c r="P26" s="32"/>
      <c r="Q26" s="32"/>
      <c r="R26" s="32"/>
      <c r="S26" s="32"/>
      <c r="T26" s="32"/>
      <c r="U26" s="29"/>
      <c r="V26" s="29"/>
      <c r="W26" s="29"/>
      <c r="X26" s="29"/>
      <c r="Y26" s="29"/>
      <c r="Z26" s="29"/>
      <c r="AA26" s="29"/>
    </row>
    <row r="27" spans="2:27">
      <c r="B27" s="402" t="s">
        <v>1060</v>
      </c>
      <c r="C27" s="402"/>
      <c r="D27" s="402"/>
      <c r="E27" s="402"/>
      <c r="F27" s="402"/>
      <c r="G27" s="402"/>
      <c r="H27" s="403" t="s">
        <v>1061</v>
      </c>
      <c r="I27" s="403"/>
      <c r="J27" s="403"/>
      <c r="K27" s="403"/>
      <c r="L27" s="403"/>
      <c r="M27" s="403"/>
      <c r="N27" s="403"/>
      <c r="O27" s="403"/>
      <c r="P27" s="403"/>
      <c r="Q27" s="403"/>
      <c r="R27" s="403" t="s">
        <v>1062</v>
      </c>
      <c r="S27" s="403"/>
      <c r="T27" s="403"/>
      <c r="U27" s="403"/>
      <c r="V27" s="403"/>
      <c r="W27" s="403"/>
      <c r="X27" s="403"/>
      <c r="Y27" s="403"/>
      <c r="Z27" s="33"/>
      <c r="AA27" s="33"/>
    </row>
    <row r="28" spans="2:27">
      <c r="B28" s="382" t="s">
        <v>1063</v>
      </c>
      <c r="C28" s="382"/>
      <c r="D28" s="382"/>
      <c r="E28" s="382"/>
      <c r="F28" s="382"/>
      <c r="G28" s="382"/>
      <c r="H28" s="386" t="s">
        <v>1063</v>
      </c>
      <c r="I28" s="387"/>
      <c r="J28" s="387"/>
      <c r="K28" s="387"/>
      <c r="L28" s="387"/>
      <c r="M28" s="387"/>
      <c r="N28" s="387"/>
      <c r="O28" s="387"/>
      <c r="P28" s="387"/>
      <c r="Q28" s="388"/>
      <c r="R28" s="386" t="s">
        <v>1064</v>
      </c>
      <c r="S28" s="387"/>
      <c r="T28" s="387"/>
      <c r="U28" s="387"/>
      <c r="V28" s="387"/>
      <c r="W28" s="387"/>
      <c r="X28" s="387"/>
      <c r="Y28" s="388"/>
      <c r="Z28" s="37"/>
      <c r="AA28" s="37"/>
    </row>
    <row r="29" spans="2:27">
      <c r="B29" s="382" t="s">
        <v>1065</v>
      </c>
      <c r="C29" s="382"/>
      <c r="D29" s="382"/>
      <c r="E29" s="382"/>
      <c r="F29" s="382"/>
      <c r="G29" s="382"/>
      <c r="H29" s="383" t="s">
        <v>1065</v>
      </c>
      <c r="I29" s="384"/>
      <c r="J29" s="384"/>
      <c r="K29" s="384"/>
      <c r="L29" s="384"/>
      <c r="M29" s="384"/>
      <c r="N29" s="384"/>
      <c r="O29" s="384"/>
      <c r="P29" s="384"/>
      <c r="Q29" s="385"/>
      <c r="R29" s="386" t="s">
        <v>1066</v>
      </c>
      <c r="S29" s="387"/>
      <c r="T29" s="387"/>
      <c r="U29" s="387"/>
      <c r="V29" s="387"/>
      <c r="W29" s="387"/>
      <c r="X29" s="387"/>
      <c r="Y29" s="388"/>
      <c r="Z29" s="33"/>
      <c r="AA29" s="33"/>
    </row>
    <row r="30" spans="2:27" ht="18" customHeight="1">
      <c r="B30" s="391" t="s">
        <v>171</v>
      </c>
      <c r="C30" s="391"/>
      <c r="D30" s="391"/>
      <c r="E30" s="391"/>
      <c r="F30" s="391"/>
      <c r="G30" s="391"/>
      <c r="H30" s="392" t="s">
        <v>171</v>
      </c>
      <c r="I30" s="393"/>
      <c r="J30" s="393"/>
      <c r="K30" s="393"/>
      <c r="L30" s="393"/>
      <c r="M30" s="393"/>
      <c r="N30" s="393"/>
      <c r="O30" s="393"/>
      <c r="P30" s="393"/>
      <c r="Q30" s="394"/>
      <c r="R30" s="395" t="s">
        <v>171</v>
      </c>
      <c r="S30" s="396"/>
      <c r="T30" s="396"/>
      <c r="U30" s="396"/>
      <c r="V30" s="396"/>
      <c r="W30" s="396"/>
      <c r="X30" s="396"/>
      <c r="Y30" s="397"/>
      <c r="Z30" s="33"/>
      <c r="AA30" s="33"/>
    </row>
    <row r="31" spans="2:27">
      <c r="B31" s="398" t="s">
        <v>1067</v>
      </c>
      <c r="C31" s="399"/>
      <c r="D31" s="400"/>
      <c r="E31" s="386" t="s">
        <v>776</v>
      </c>
      <c r="F31" s="387"/>
      <c r="G31" s="388"/>
      <c r="H31" s="401" t="s">
        <v>1067</v>
      </c>
      <c r="I31" s="401"/>
      <c r="J31" s="401"/>
      <c r="K31" s="401"/>
      <c r="L31" s="401"/>
      <c r="M31" s="401" t="s">
        <v>776</v>
      </c>
      <c r="N31" s="401"/>
      <c r="O31" s="401"/>
      <c r="P31" s="401"/>
      <c r="Q31" s="401"/>
      <c r="R31" s="386" t="s">
        <v>1068</v>
      </c>
      <c r="S31" s="387"/>
      <c r="T31" s="387"/>
      <c r="U31" s="387"/>
      <c r="V31" s="387" t="s">
        <v>1069</v>
      </c>
      <c r="W31" s="387"/>
      <c r="X31" s="387"/>
      <c r="Y31" s="388"/>
      <c r="Z31" s="37"/>
      <c r="AA31" s="37"/>
    </row>
    <row r="32" spans="2:27">
      <c r="B32" s="564"/>
      <c r="C32" s="565"/>
      <c r="D32" s="565"/>
      <c r="E32" s="565"/>
      <c r="F32" s="565"/>
      <c r="G32" s="565"/>
      <c r="H32" s="565"/>
      <c r="I32" s="565"/>
      <c r="J32" s="565"/>
      <c r="K32" s="565"/>
      <c r="L32" s="565"/>
      <c r="M32" s="565"/>
      <c r="N32" s="565"/>
      <c r="O32" s="565"/>
      <c r="P32" s="565"/>
      <c r="Q32" s="565"/>
      <c r="R32" s="565"/>
      <c r="S32" s="565"/>
      <c r="T32" s="565"/>
      <c r="U32" s="565"/>
      <c r="V32" s="565"/>
      <c r="W32" s="565"/>
      <c r="X32" s="565"/>
      <c r="Y32" s="565"/>
      <c r="Z32" s="37"/>
      <c r="AA32" s="37"/>
    </row>
    <row r="48" spans="3:24">
      <c r="C48" s="220"/>
      <c r="D48" s="220"/>
      <c r="E48" s="220"/>
      <c r="F48" s="220"/>
      <c r="G48" s="220"/>
      <c r="H48" s="220"/>
      <c r="I48" s="220"/>
      <c r="J48" s="220"/>
      <c r="K48" s="220"/>
      <c r="L48" s="220"/>
      <c r="M48" s="220"/>
      <c r="N48" s="220"/>
      <c r="O48" s="220"/>
      <c r="P48" s="220"/>
      <c r="Q48" s="220"/>
      <c r="R48" s="220"/>
      <c r="S48" s="220"/>
      <c r="T48" s="220"/>
      <c r="U48" s="220"/>
      <c r="V48" s="220"/>
      <c r="W48" s="220"/>
      <c r="X48" s="220"/>
    </row>
  </sheetData>
  <mergeCells count="63">
    <mergeCell ref="B10:C10"/>
    <mergeCell ref="D10:W10"/>
    <mergeCell ref="B2:C6"/>
    <mergeCell ref="D2:W6"/>
    <mergeCell ref="X2:AA6"/>
    <mergeCell ref="B7:C7"/>
    <mergeCell ref="D7:W7"/>
    <mergeCell ref="X7:AA7"/>
    <mergeCell ref="B8:C8"/>
    <mergeCell ref="D8:W8"/>
    <mergeCell ref="X8:AA8"/>
    <mergeCell ref="B9:C9"/>
    <mergeCell ref="D9:W9"/>
    <mergeCell ref="B11:C11"/>
    <mergeCell ref="D11:W11"/>
    <mergeCell ref="X11:AA11"/>
    <mergeCell ref="B12:B15"/>
    <mergeCell ref="C12:C15"/>
    <mergeCell ref="D12:D15"/>
    <mergeCell ref="E12:E15"/>
    <mergeCell ref="F12:G14"/>
    <mergeCell ref="H12:I14"/>
    <mergeCell ref="J12:O12"/>
    <mergeCell ref="J13:O13"/>
    <mergeCell ref="J14:M14"/>
    <mergeCell ref="N14:O14"/>
    <mergeCell ref="U14:U15"/>
    <mergeCell ref="V14:V15"/>
    <mergeCell ref="X20:Y20"/>
    <mergeCell ref="Z20:AA20"/>
    <mergeCell ref="P12:T14"/>
    <mergeCell ref="U12:W13"/>
    <mergeCell ref="X12:Y15"/>
    <mergeCell ref="Z12:AA15"/>
    <mergeCell ref="W14:W15"/>
    <mergeCell ref="X16:Y16"/>
    <mergeCell ref="Z16:AA16"/>
    <mergeCell ref="X18:Y18"/>
    <mergeCell ref="X19:Y19"/>
    <mergeCell ref="Z19:AA19"/>
    <mergeCell ref="X21:Y21"/>
    <mergeCell ref="Z21:AA21"/>
    <mergeCell ref="X25:Y25"/>
    <mergeCell ref="Z25:AA25"/>
    <mergeCell ref="B27:G27"/>
    <mergeCell ref="H27:Q27"/>
    <mergeCell ref="R27:Y27"/>
    <mergeCell ref="B28:G28"/>
    <mergeCell ref="H28:Q28"/>
    <mergeCell ref="R28:Y28"/>
    <mergeCell ref="B29:G29"/>
    <mergeCell ref="H29:Q29"/>
    <mergeCell ref="R29:Y29"/>
    <mergeCell ref="B32:Y32"/>
    <mergeCell ref="B30:G30"/>
    <mergeCell ref="H30:Q30"/>
    <mergeCell ref="R30:Y30"/>
    <mergeCell ref="B31:D31"/>
    <mergeCell ref="E31:G31"/>
    <mergeCell ref="H31:L31"/>
    <mergeCell ref="M31:Q31"/>
    <mergeCell ref="R31:U31"/>
    <mergeCell ref="V31:Y31"/>
  </mergeCells>
  <pageMargins left="0.25" right="0.25" top="0.75" bottom="0.75" header="0.3" footer="0.3"/>
  <pageSetup paperSize="14" scale="48"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04B0F-1F87-4773-A889-24288E1084C5}">
  <dimension ref="A1:AB91"/>
  <sheetViews>
    <sheetView showGridLines="0" view="pageBreakPreview" topLeftCell="A66" zoomScale="84" zoomScaleNormal="84" zoomScaleSheetLayoutView="84" workbookViewId="0">
      <selection activeCell="B1" sqref="B1"/>
    </sheetView>
  </sheetViews>
  <sheetFormatPr baseColWidth="10" defaultColWidth="11.44140625" defaultRowHeight="14.4"/>
  <cols>
    <col min="1" max="1" width="2.88671875" customWidth="1"/>
    <col min="2" max="2" width="11.109375" style="43" customWidth="1"/>
    <col min="3" max="3" width="12.33203125" style="42" customWidth="1"/>
    <col min="4" max="4" width="17.88671875" style="42" customWidth="1"/>
    <col min="5" max="5" width="32.109375" style="42" customWidth="1"/>
    <col min="6" max="7" width="11.33203125" style="42" customWidth="1"/>
    <col min="8" max="8" width="5" style="42" bestFit="1" customWidth="1"/>
    <col min="9" max="9" width="9.44140625" style="42" bestFit="1" customWidth="1"/>
    <col min="10" max="10" width="5.44140625" style="42" bestFit="1" customWidth="1"/>
    <col min="11" max="11" width="5.44140625" style="42" customWidth="1"/>
    <col min="12" max="12" width="8.5546875" style="42" customWidth="1"/>
    <col min="13" max="13" width="9.33203125" style="42" customWidth="1"/>
    <col min="14" max="14" width="8.44140625" style="42" bestFit="1" customWidth="1"/>
    <col min="15" max="15" width="6.109375" style="42" customWidth="1"/>
    <col min="16" max="16" width="12.6640625" style="42" customWidth="1"/>
    <col min="17" max="17" width="10" style="42" customWidth="1"/>
    <col min="18" max="18" width="7.109375" style="42" customWidth="1"/>
    <col min="19" max="19" width="10.109375" style="42" customWidth="1"/>
    <col min="20" max="20" width="13" style="42" customWidth="1"/>
    <col min="21" max="21" width="10.5546875" style="42" customWidth="1"/>
    <col min="22" max="22" width="15.5546875" style="42" customWidth="1"/>
    <col min="23" max="23" width="11.88671875" style="42" customWidth="1"/>
    <col min="24" max="24" width="12.6640625" style="42" customWidth="1"/>
    <col min="25" max="25" width="10.5546875" style="42" customWidth="1"/>
    <col min="26" max="26" width="11" style="42" customWidth="1"/>
    <col min="27" max="28" width="11.44140625" style="42"/>
    <col min="29" max="29" width="2.109375" customWidth="1"/>
    <col min="30" max="30" width="11.44140625" customWidth="1"/>
  </cols>
  <sheetData>
    <row r="1" spans="2:28">
      <c r="B1" s="223"/>
      <c r="C1"/>
      <c r="D1"/>
      <c r="E1"/>
      <c r="F1"/>
      <c r="G1"/>
      <c r="H1"/>
      <c r="I1"/>
      <c r="J1"/>
      <c r="K1"/>
      <c r="L1"/>
      <c r="M1"/>
      <c r="N1"/>
      <c r="O1"/>
      <c r="P1"/>
      <c r="Q1"/>
      <c r="R1"/>
      <c r="S1"/>
      <c r="T1"/>
      <c r="U1"/>
      <c r="V1"/>
      <c r="W1"/>
      <c r="X1"/>
      <c r="Y1"/>
      <c r="Z1"/>
      <c r="AA1"/>
      <c r="AB1"/>
    </row>
    <row r="2" spans="2:28" ht="15.75" customHeight="1">
      <c r="B2" s="444"/>
      <c r="C2" s="445"/>
      <c r="D2" s="448" t="s">
        <v>34</v>
      </c>
      <c r="E2" s="448"/>
      <c r="F2" s="448"/>
      <c r="G2" s="448"/>
      <c r="H2" s="448"/>
      <c r="I2" s="448"/>
      <c r="J2" s="448"/>
      <c r="K2" s="448"/>
      <c r="L2" s="448"/>
      <c r="M2" s="448"/>
      <c r="N2" s="448"/>
      <c r="O2" s="448"/>
      <c r="P2" s="448"/>
      <c r="Q2" s="448"/>
      <c r="R2" s="448"/>
      <c r="S2" s="448"/>
      <c r="T2" s="448"/>
      <c r="U2" s="448"/>
      <c r="V2" s="448"/>
      <c r="W2" s="448"/>
      <c r="X2" s="579"/>
      <c r="Y2" s="581" t="s">
        <v>97</v>
      </c>
      <c r="Z2" s="581"/>
      <c r="AA2" s="581"/>
      <c r="AB2" s="581"/>
    </row>
    <row r="3" spans="2:28" ht="15.75" customHeight="1">
      <c r="B3" s="446"/>
      <c r="C3" s="447"/>
      <c r="D3" s="448"/>
      <c r="E3" s="448"/>
      <c r="F3" s="448"/>
      <c r="G3" s="448"/>
      <c r="H3" s="448"/>
      <c r="I3" s="448"/>
      <c r="J3" s="448"/>
      <c r="K3" s="448"/>
      <c r="L3" s="448"/>
      <c r="M3" s="448"/>
      <c r="N3" s="448"/>
      <c r="O3" s="448"/>
      <c r="P3" s="448"/>
      <c r="Q3" s="448"/>
      <c r="R3" s="448"/>
      <c r="S3" s="448"/>
      <c r="T3" s="448"/>
      <c r="U3" s="448"/>
      <c r="V3" s="448"/>
      <c r="W3" s="448"/>
      <c r="X3" s="579"/>
      <c r="Y3" s="581"/>
      <c r="Z3" s="581"/>
      <c r="AA3" s="581"/>
      <c r="AB3" s="581"/>
    </row>
    <row r="4" spans="2:28" ht="15.75" customHeight="1">
      <c r="B4" s="446"/>
      <c r="C4" s="447"/>
      <c r="D4" s="448"/>
      <c r="E4" s="448"/>
      <c r="F4" s="448"/>
      <c r="G4" s="448"/>
      <c r="H4" s="448"/>
      <c r="I4" s="448"/>
      <c r="J4" s="448"/>
      <c r="K4" s="448"/>
      <c r="L4" s="448"/>
      <c r="M4" s="448"/>
      <c r="N4" s="448"/>
      <c r="O4" s="448"/>
      <c r="P4" s="448"/>
      <c r="Q4" s="448"/>
      <c r="R4" s="448"/>
      <c r="S4" s="448"/>
      <c r="T4" s="448"/>
      <c r="U4" s="448"/>
      <c r="V4" s="448"/>
      <c r="W4" s="448"/>
      <c r="X4" s="579"/>
      <c r="Y4" s="581"/>
      <c r="Z4" s="581"/>
      <c r="AA4" s="581"/>
      <c r="AB4" s="581"/>
    </row>
    <row r="5" spans="2:28" ht="15.75" customHeight="1">
      <c r="B5" s="446"/>
      <c r="C5" s="447"/>
      <c r="D5" s="448"/>
      <c r="E5" s="448"/>
      <c r="F5" s="448"/>
      <c r="G5" s="448"/>
      <c r="H5" s="448"/>
      <c r="I5" s="448"/>
      <c r="J5" s="448"/>
      <c r="K5" s="448"/>
      <c r="L5" s="448"/>
      <c r="M5" s="448"/>
      <c r="N5" s="448"/>
      <c r="O5" s="448"/>
      <c r="P5" s="448"/>
      <c r="Q5" s="448"/>
      <c r="R5" s="448"/>
      <c r="S5" s="448"/>
      <c r="T5" s="448"/>
      <c r="U5" s="448"/>
      <c r="V5" s="448"/>
      <c r="W5" s="448"/>
      <c r="X5" s="579"/>
      <c r="Y5" s="581"/>
      <c r="Z5" s="581"/>
      <c r="AA5" s="581"/>
      <c r="AB5" s="581"/>
    </row>
    <row r="6" spans="2:28" ht="13.5" customHeight="1">
      <c r="B6" s="446"/>
      <c r="C6" s="447"/>
      <c r="D6" s="449"/>
      <c r="E6" s="449"/>
      <c r="F6" s="449"/>
      <c r="G6" s="449"/>
      <c r="H6" s="449"/>
      <c r="I6" s="449"/>
      <c r="J6" s="449"/>
      <c r="K6" s="449"/>
      <c r="L6" s="449"/>
      <c r="M6" s="449"/>
      <c r="N6" s="449"/>
      <c r="O6" s="449"/>
      <c r="P6" s="449"/>
      <c r="Q6" s="449"/>
      <c r="R6" s="449"/>
      <c r="S6" s="449"/>
      <c r="T6" s="449"/>
      <c r="U6" s="449"/>
      <c r="V6" s="449"/>
      <c r="W6" s="449"/>
      <c r="X6" s="580"/>
      <c r="Y6" s="581"/>
      <c r="Z6" s="581"/>
      <c r="AA6" s="581"/>
      <c r="AB6" s="581"/>
    </row>
    <row r="7" spans="2:28" ht="20.25" customHeight="1">
      <c r="B7" s="417" t="s">
        <v>98</v>
      </c>
      <c r="C7" s="418"/>
      <c r="D7" s="419" t="s">
        <v>99</v>
      </c>
      <c r="E7" s="420"/>
      <c r="F7" s="420"/>
      <c r="G7" s="420"/>
      <c r="H7" s="420"/>
      <c r="I7" s="420"/>
      <c r="J7" s="420"/>
      <c r="K7" s="420"/>
      <c r="L7" s="420"/>
      <c r="M7" s="420"/>
      <c r="N7" s="420"/>
      <c r="O7" s="420"/>
      <c r="P7" s="420"/>
      <c r="Q7" s="420"/>
      <c r="R7" s="420"/>
      <c r="S7" s="420"/>
      <c r="T7" s="420"/>
      <c r="U7" s="420"/>
      <c r="V7" s="420"/>
      <c r="W7" s="420"/>
      <c r="X7" s="420"/>
      <c r="Y7" s="578" t="s">
        <v>35</v>
      </c>
      <c r="Z7" s="578"/>
      <c r="AA7" s="578"/>
      <c r="AB7" s="578"/>
    </row>
    <row r="8" spans="2:28" ht="17.25" customHeight="1">
      <c r="B8" s="417" t="s">
        <v>100</v>
      </c>
      <c r="C8" s="418"/>
      <c r="D8" s="419" t="s">
        <v>99</v>
      </c>
      <c r="E8" s="420"/>
      <c r="F8" s="420"/>
      <c r="G8" s="420"/>
      <c r="H8" s="420"/>
      <c r="I8" s="420"/>
      <c r="J8" s="420"/>
      <c r="K8" s="420"/>
      <c r="L8" s="420"/>
      <c r="M8" s="420"/>
      <c r="N8" s="420"/>
      <c r="O8" s="420"/>
      <c r="P8" s="420"/>
      <c r="Q8" s="420"/>
      <c r="R8" s="420"/>
      <c r="S8" s="420"/>
      <c r="T8" s="420"/>
      <c r="U8" s="420"/>
      <c r="V8" s="420"/>
      <c r="W8" s="420"/>
      <c r="X8" s="420"/>
      <c r="Y8" s="578" t="s">
        <v>36</v>
      </c>
      <c r="Z8" s="578"/>
      <c r="AA8" s="578"/>
      <c r="AB8" s="578"/>
    </row>
    <row r="9" spans="2:28" ht="24.75" customHeight="1">
      <c r="B9" s="417" t="s">
        <v>37</v>
      </c>
      <c r="C9" s="418"/>
      <c r="D9" s="525" t="s">
        <v>80</v>
      </c>
      <c r="E9" s="526"/>
      <c r="F9" s="526"/>
      <c r="G9" s="526"/>
      <c r="H9" s="526"/>
      <c r="I9" s="526"/>
      <c r="J9" s="526"/>
      <c r="K9" s="526"/>
      <c r="L9" s="526"/>
      <c r="M9" s="526"/>
      <c r="N9" s="526"/>
      <c r="O9" s="526"/>
      <c r="P9" s="526"/>
      <c r="Q9" s="526"/>
      <c r="R9" s="526"/>
      <c r="S9" s="526"/>
      <c r="T9" s="526"/>
      <c r="U9" s="526"/>
      <c r="V9" s="526"/>
      <c r="W9" s="526"/>
      <c r="X9" s="526"/>
      <c r="Y9" s="6" t="s">
        <v>38</v>
      </c>
      <c r="Z9" s="6" t="s">
        <v>39</v>
      </c>
      <c r="AA9" s="6" t="s">
        <v>40</v>
      </c>
      <c r="AB9" s="6" t="s">
        <v>41</v>
      </c>
    </row>
    <row r="10" spans="2:28" ht="21.75" customHeight="1">
      <c r="B10" s="417" t="s">
        <v>42</v>
      </c>
      <c r="C10" s="418"/>
      <c r="D10" s="525" t="s">
        <v>78</v>
      </c>
      <c r="E10" s="526"/>
      <c r="F10" s="526"/>
      <c r="G10" s="526"/>
      <c r="H10" s="526"/>
      <c r="I10" s="526"/>
      <c r="J10" s="526"/>
      <c r="K10" s="526"/>
      <c r="L10" s="526"/>
      <c r="M10" s="526"/>
      <c r="N10" s="526"/>
      <c r="O10" s="526"/>
      <c r="P10" s="526"/>
      <c r="Q10" s="526"/>
      <c r="R10" s="526"/>
      <c r="S10" s="526"/>
      <c r="T10" s="526"/>
      <c r="U10" s="526"/>
      <c r="V10" s="526"/>
      <c r="W10" s="526"/>
      <c r="X10" s="526"/>
      <c r="Y10" s="6">
        <v>2025</v>
      </c>
      <c r="Z10" s="6">
        <v>2</v>
      </c>
      <c r="AA10" s="6">
        <v>20</v>
      </c>
      <c r="AB10" s="6"/>
    </row>
    <row r="11" spans="2:28" ht="16.5" customHeight="1">
      <c r="B11" s="417" t="s">
        <v>43</v>
      </c>
      <c r="C11" s="418"/>
      <c r="D11" s="525" t="s">
        <v>1070</v>
      </c>
      <c r="E11" s="526"/>
      <c r="F11" s="526"/>
      <c r="G11" s="526"/>
      <c r="H11" s="526"/>
      <c r="I11" s="526"/>
      <c r="J11" s="526"/>
      <c r="K11" s="526"/>
      <c r="L11" s="526"/>
      <c r="M11" s="526"/>
      <c r="N11" s="526"/>
      <c r="O11" s="526"/>
      <c r="P11" s="526"/>
      <c r="Q11" s="526"/>
      <c r="R11" s="526"/>
      <c r="S11" s="526"/>
      <c r="T11" s="526"/>
      <c r="U11" s="526"/>
      <c r="V11" s="526"/>
      <c r="W11" s="526"/>
      <c r="X11" s="526"/>
      <c r="Y11" s="422" t="s">
        <v>44</v>
      </c>
      <c r="Z11" s="422"/>
      <c r="AA11" s="422"/>
      <c r="AB11" s="422"/>
    </row>
    <row r="12" spans="2:28">
      <c r="B12" s="423" t="s">
        <v>45</v>
      </c>
      <c r="C12" s="415" t="s">
        <v>46</v>
      </c>
      <c r="D12" s="424" t="s">
        <v>47</v>
      </c>
      <c r="E12" s="424" t="s">
        <v>48</v>
      </c>
      <c r="F12" s="427" t="s">
        <v>49</v>
      </c>
      <c r="G12" s="428"/>
      <c r="H12" s="427" t="s">
        <v>50</v>
      </c>
      <c r="I12" s="428"/>
      <c r="J12" s="423" t="s">
        <v>51</v>
      </c>
      <c r="K12" s="423"/>
      <c r="L12" s="423"/>
      <c r="M12" s="423"/>
      <c r="N12" s="423"/>
      <c r="O12" s="423"/>
      <c r="P12" s="423"/>
      <c r="Q12" s="433" t="s">
        <v>52</v>
      </c>
      <c r="R12" s="434"/>
      <c r="S12" s="434"/>
      <c r="T12" s="434"/>
      <c r="U12" s="435"/>
      <c r="V12" s="433" t="s">
        <v>22</v>
      </c>
      <c r="W12" s="434"/>
      <c r="X12" s="434"/>
      <c r="Y12" s="423" t="s">
        <v>53</v>
      </c>
      <c r="Z12" s="423"/>
      <c r="AA12" s="423" t="s">
        <v>54</v>
      </c>
      <c r="AB12" s="423"/>
    </row>
    <row r="13" spans="2:28">
      <c r="B13" s="423"/>
      <c r="C13" s="435"/>
      <c r="D13" s="425"/>
      <c r="E13" s="425"/>
      <c r="F13" s="429"/>
      <c r="G13" s="430"/>
      <c r="H13" s="429"/>
      <c r="I13" s="430"/>
      <c r="J13" s="414" t="s">
        <v>55</v>
      </c>
      <c r="K13" s="443"/>
      <c r="L13" s="443"/>
      <c r="M13" s="443"/>
      <c r="N13" s="443"/>
      <c r="O13" s="443"/>
      <c r="P13" s="415"/>
      <c r="Q13" s="436"/>
      <c r="R13" s="437"/>
      <c r="S13" s="437"/>
      <c r="T13" s="437"/>
      <c r="U13" s="438"/>
      <c r="V13" s="439"/>
      <c r="W13" s="440"/>
      <c r="X13" s="440"/>
      <c r="Y13" s="423"/>
      <c r="Z13" s="423"/>
      <c r="AA13" s="423"/>
      <c r="AB13" s="423"/>
    </row>
    <row r="14" spans="2:28">
      <c r="B14" s="423"/>
      <c r="C14" s="435"/>
      <c r="D14" s="425"/>
      <c r="E14" s="425"/>
      <c r="F14" s="431"/>
      <c r="G14" s="432"/>
      <c r="H14" s="431"/>
      <c r="I14" s="432"/>
      <c r="J14" s="423" t="s">
        <v>56</v>
      </c>
      <c r="K14" s="423"/>
      <c r="L14" s="423"/>
      <c r="M14" s="423"/>
      <c r="N14" s="423"/>
      <c r="O14" s="414" t="s">
        <v>57</v>
      </c>
      <c r="P14" s="415"/>
      <c r="Q14" s="439"/>
      <c r="R14" s="440"/>
      <c r="S14" s="440"/>
      <c r="T14" s="440"/>
      <c r="U14" s="441"/>
      <c r="V14" s="416" t="s">
        <v>58</v>
      </c>
      <c r="W14" s="416" t="s">
        <v>59</v>
      </c>
      <c r="X14" s="577" t="s">
        <v>60</v>
      </c>
      <c r="Y14" s="423"/>
      <c r="Z14" s="423"/>
      <c r="AA14" s="423"/>
      <c r="AB14" s="423"/>
    </row>
    <row r="15" spans="2:28" ht="81.75" customHeight="1">
      <c r="B15" s="423"/>
      <c r="C15" s="435"/>
      <c r="D15" s="426"/>
      <c r="E15" s="426"/>
      <c r="F15" s="8" t="s">
        <v>61</v>
      </c>
      <c r="G15" s="8" t="s">
        <v>62</v>
      </c>
      <c r="H15" s="8" t="s">
        <v>63</v>
      </c>
      <c r="I15" s="8" t="s">
        <v>64</v>
      </c>
      <c r="J15" s="9" t="s">
        <v>65</v>
      </c>
      <c r="K15" s="9" t="s">
        <v>1071</v>
      </c>
      <c r="L15" s="9" t="s">
        <v>66</v>
      </c>
      <c r="M15" s="9" t="s">
        <v>67</v>
      </c>
      <c r="N15" s="9" t="s">
        <v>68</v>
      </c>
      <c r="O15" s="9" t="s">
        <v>69</v>
      </c>
      <c r="P15" s="9" t="s">
        <v>70</v>
      </c>
      <c r="Q15" s="10" t="s">
        <v>71</v>
      </c>
      <c r="R15" s="10" t="s">
        <v>72</v>
      </c>
      <c r="S15" s="10" t="s">
        <v>73</v>
      </c>
      <c r="T15" s="10" t="s">
        <v>74</v>
      </c>
      <c r="U15" s="10" t="s">
        <v>75</v>
      </c>
      <c r="V15" s="416"/>
      <c r="W15" s="416"/>
      <c r="X15" s="577"/>
      <c r="Y15" s="423"/>
      <c r="Z15" s="423"/>
      <c r="AA15" s="423"/>
      <c r="AB15" s="423"/>
    </row>
    <row r="16" spans="2:28" ht="100.95" customHeight="1">
      <c r="B16" s="51">
        <v>1</v>
      </c>
      <c r="C16" s="224" t="s">
        <v>1072</v>
      </c>
      <c r="D16" s="13" t="s">
        <v>96</v>
      </c>
      <c r="E16" s="13" t="s">
        <v>1073</v>
      </c>
      <c r="F16" s="14">
        <v>43040</v>
      </c>
      <c r="G16" s="14"/>
      <c r="H16" s="14" t="s">
        <v>76</v>
      </c>
      <c r="I16" s="15" t="s">
        <v>90</v>
      </c>
      <c r="J16" s="15" t="s">
        <v>90</v>
      </c>
      <c r="K16" s="15" t="s">
        <v>1074</v>
      </c>
      <c r="L16" s="15">
        <v>1</v>
      </c>
      <c r="M16" s="15" t="s">
        <v>90</v>
      </c>
      <c r="N16" s="15">
        <v>191</v>
      </c>
      <c r="O16" s="15" t="s">
        <v>90</v>
      </c>
      <c r="P16" s="15" t="s">
        <v>90</v>
      </c>
      <c r="Q16" s="15" t="s">
        <v>90</v>
      </c>
      <c r="R16" s="15" t="s">
        <v>90</v>
      </c>
      <c r="S16" s="15" t="s">
        <v>90</v>
      </c>
      <c r="T16" s="15" t="s">
        <v>90</v>
      </c>
      <c r="U16" s="15" t="s">
        <v>90</v>
      </c>
      <c r="V16" s="15" t="s">
        <v>90</v>
      </c>
      <c r="W16" s="15" t="s">
        <v>90</v>
      </c>
      <c r="X16" s="225" t="s">
        <v>90</v>
      </c>
      <c r="Y16" s="576" t="s">
        <v>1075</v>
      </c>
      <c r="Z16" s="576"/>
      <c r="AA16" s="477"/>
      <c r="AB16" s="477"/>
    </row>
    <row r="17" spans="2:28" ht="81" customHeight="1">
      <c r="B17" s="51">
        <v>2</v>
      </c>
      <c r="C17" s="224" t="s">
        <v>1072</v>
      </c>
      <c r="D17" s="13" t="s">
        <v>96</v>
      </c>
      <c r="E17" s="13" t="s">
        <v>1076</v>
      </c>
      <c r="F17" s="14">
        <v>43207</v>
      </c>
      <c r="G17" s="14">
        <v>43213</v>
      </c>
      <c r="H17" s="14" t="s">
        <v>76</v>
      </c>
      <c r="I17" s="15" t="s">
        <v>90</v>
      </c>
      <c r="J17" s="15" t="s">
        <v>90</v>
      </c>
      <c r="K17" s="15" t="s">
        <v>1074</v>
      </c>
      <c r="L17" s="15">
        <v>2</v>
      </c>
      <c r="M17" s="15" t="s">
        <v>90</v>
      </c>
      <c r="N17" s="15" t="s">
        <v>1077</v>
      </c>
      <c r="O17" s="15" t="s">
        <v>90</v>
      </c>
      <c r="P17" s="15" t="s">
        <v>90</v>
      </c>
      <c r="Q17" s="15" t="s">
        <v>90</v>
      </c>
      <c r="R17" s="15" t="s">
        <v>90</v>
      </c>
      <c r="S17" s="15" t="s">
        <v>90</v>
      </c>
      <c r="T17" s="15" t="s">
        <v>90</v>
      </c>
      <c r="U17" s="15" t="s">
        <v>90</v>
      </c>
      <c r="V17" s="15" t="s">
        <v>90</v>
      </c>
      <c r="W17" s="15" t="s">
        <v>90</v>
      </c>
      <c r="X17" s="225" t="s">
        <v>90</v>
      </c>
      <c r="Y17" s="576" t="s">
        <v>1075</v>
      </c>
      <c r="Z17" s="576"/>
      <c r="AA17" s="576"/>
      <c r="AB17" s="576"/>
    </row>
    <row r="18" spans="2:28" ht="81" customHeight="1">
      <c r="B18" s="51">
        <v>3</v>
      </c>
      <c r="C18" s="224" t="s">
        <v>1072</v>
      </c>
      <c r="D18" s="13" t="s">
        <v>96</v>
      </c>
      <c r="E18" s="13" t="s">
        <v>1078</v>
      </c>
      <c r="F18" s="14">
        <v>43206</v>
      </c>
      <c r="G18" s="14"/>
      <c r="H18" s="14" t="s">
        <v>76</v>
      </c>
      <c r="I18" s="15" t="s">
        <v>90</v>
      </c>
      <c r="J18" s="15" t="s">
        <v>90</v>
      </c>
      <c r="K18" s="15" t="s">
        <v>1074</v>
      </c>
      <c r="L18" s="15">
        <v>3</v>
      </c>
      <c r="M18" s="15" t="s">
        <v>90</v>
      </c>
      <c r="N18" s="15" t="s">
        <v>1079</v>
      </c>
      <c r="O18" s="15" t="s">
        <v>90</v>
      </c>
      <c r="P18" s="15" t="s">
        <v>90</v>
      </c>
      <c r="Q18" s="15" t="s">
        <v>90</v>
      </c>
      <c r="R18" s="15" t="s">
        <v>90</v>
      </c>
      <c r="S18" s="15" t="s">
        <v>90</v>
      </c>
      <c r="T18" s="15" t="s">
        <v>90</v>
      </c>
      <c r="U18" s="15" t="s">
        <v>90</v>
      </c>
      <c r="V18" s="15" t="s">
        <v>90</v>
      </c>
      <c r="W18" s="15" t="s">
        <v>90</v>
      </c>
      <c r="X18" s="225" t="s">
        <v>90</v>
      </c>
      <c r="Y18" s="576" t="s">
        <v>1075</v>
      </c>
      <c r="Z18" s="576"/>
      <c r="AA18" s="576"/>
      <c r="AB18" s="576"/>
    </row>
    <row r="19" spans="2:28" ht="81" customHeight="1">
      <c r="B19" s="51">
        <v>4</v>
      </c>
      <c r="C19" s="224" t="s">
        <v>1072</v>
      </c>
      <c r="D19" s="13" t="s">
        <v>96</v>
      </c>
      <c r="E19" s="13" t="s">
        <v>1080</v>
      </c>
      <c r="F19" s="14">
        <v>43448</v>
      </c>
      <c r="G19" s="14"/>
      <c r="H19" s="14" t="s">
        <v>76</v>
      </c>
      <c r="I19" s="15" t="s">
        <v>90</v>
      </c>
      <c r="J19" s="15" t="s">
        <v>90</v>
      </c>
      <c r="K19" s="15" t="s">
        <v>1074</v>
      </c>
      <c r="L19" s="15">
        <v>4</v>
      </c>
      <c r="M19" s="15" t="s">
        <v>90</v>
      </c>
      <c r="N19" s="15">
        <v>210</v>
      </c>
      <c r="O19" s="15" t="s">
        <v>90</v>
      </c>
      <c r="P19" s="15" t="s">
        <v>90</v>
      </c>
      <c r="Q19" s="15" t="s">
        <v>90</v>
      </c>
      <c r="R19" s="15" t="s">
        <v>90</v>
      </c>
      <c r="S19" s="15" t="s">
        <v>90</v>
      </c>
      <c r="T19" s="15" t="s">
        <v>90</v>
      </c>
      <c r="U19" s="15" t="s">
        <v>90</v>
      </c>
      <c r="V19" s="15" t="s">
        <v>90</v>
      </c>
      <c r="W19" s="15" t="s">
        <v>90</v>
      </c>
      <c r="X19" s="225" t="s">
        <v>90</v>
      </c>
      <c r="Y19" s="576" t="s">
        <v>1075</v>
      </c>
      <c r="Z19" s="576"/>
      <c r="AA19" s="576"/>
      <c r="AB19" s="576"/>
    </row>
    <row r="20" spans="2:28" ht="81" customHeight="1">
      <c r="B20" s="51">
        <v>5</v>
      </c>
      <c r="C20" s="224" t="s">
        <v>1072</v>
      </c>
      <c r="D20" s="13" t="s">
        <v>96</v>
      </c>
      <c r="E20" s="13" t="s">
        <v>1081</v>
      </c>
      <c r="F20" s="14">
        <v>43642</v>
      </c>
      <c r="G20" s="14"/>
      <c r="H20" s="14" t="s">
        <v>76</v>
      </c>
      <c r="I20" s="15" t="s">
        <v>90</v>
      </c>
      <c r="J20" s="15" t="s">
        <v>90</v>
      </c>
      <c r="K20" s="15" t="s">
        <v>1074</v>
      </c>
      <c r="L20" s="15">
        <v>5</v>
      </c>
      <c r="M20" s="15" t="s">
        <v>90</v>
      </c>
      <c r="N20" s="15">
        <v>228</v>
      </c>
      <c r="O20" s="15" t="s">
        <v>90</v>
      </c>
      <c r="P20" s="15" t="s">
        <v>90</v>
      </c>
      <c r="Q20" s="15" t="s">
        <v>90</v>
      </c>
      <c r="R20" s="15" t="s">
        <v>90</v>
      </c>
      <c r="S20" s="15" t="s">
        <v>90</v>
      </c>
      <c r="T20" s="15" t="s">
        <v>90</v>
      </c>
      <c r="U20" s="15" t="s">
        <v>90</v>
      </c>
      <c r="V20" s="15" t="s">
        <v>90</v>
      </c>
      <c r="W20" s="15" t="s">
        <v>90</v>
      </c>
      <c r="X20" s="225" t="s">
        <v>90</v>
      </c>
      <c r="Y20" s="576" t="s">
        <v>1075</v>
      </c>
      <c r="Z20" s="576"/>
      <c r="AA20" s="576"/>
      <c r="AB20" s="576"/>
    </row>
    <row r="21" spans="2:28" ht="81" customHeight="1">
      <c r="B21" s="51">
        <v>6</v>
      </c>
      <c r="C21" s="224" t="s">
        <v>1072</v>
      </c>
      <c r="D21" s="13" t="s">
        <v>96</v>
      </c>
      <c r="E21" s="13" t="s">
        <v>1082</v>
      </c>
      <c r="F21" s="14">
        <v>43843</v>
      </c>
      <c r="G21" s="14"/>
      <c r="H21" s="14" t="s">
        <v>76</v>
      </c>
      <c r="I21" s="15" t="s">
        <v>90</v>
      </c>
      <c r="J21" s="15" t="s">
        <v>90</v>
      </c>
      <c r="K21" s="15" t="s">
        <v>1074</v>
      </c>
      <c r="L21" s="15">
        <v>6</v>
      </c>
      <c r="M21" s="15" t="s">
        <v>90</v>
      </c>
      <c r="N21" s="15">
        <v>235</v>
      </c>
      <c r="O21" s="15" t="s">
        <v>90</v>
      </c>
      <c r="P21" s="15" t="s">
        <v>90</v>
      </c>
      <c r="Q21" s="15" t="s">
        <v>90</v>
      </c>
      <c r="R21" s="15" t="s">
        <v>90</v>
      </c>
      <c r="S21" s="15" t="s">
        <v>90</v>
      </c>
      <c r="T21" s="15" t="s">
        <v>90</v>
      </c>
      <c r="U21" s="15" t="s">
        <v>90</v>
      </c>
      <c r="V21" s="15" t="s">
        <v>90</v>
      </c>
      <c r="W21" s="15" t="s">
        <v>90</v>
      </c>
      <c r="X21" s="225" t="s">
        <v>90</v>
      </c>
      <c r="Y21" s="576" t="s">
        <v>1075</v>
      </c>
      <c r="Z21" s="576"/>
      <c r="AA21" s="576"/>
      <c r="AB21" s="576"/>
    </row>
    <row r="22" spans="2:28" ht="81" customHeight="1">
      <c r="B22" s="51">
        <v>7</v>
      </c>
      <c r="C22" s="224" t="s">
        <v>1072</v>
      </c>
      <c r="D22" s="13" t="s">
        <v>96</v>
      </c>
      <c r="E22" s="13" t="s">
        <v>1083</v>
      </c>
      <c r="F22" s="22">
        <v>43970</v>
      </c>
      <c r="G22" s="22"/>
      <c r="H22" s="14" t="s">
        <v>76</v>
      </c>
      <c r="I22" s="15" t="s">
        <v>90</v>
      </c>
      <c r="J22" s="15" t="s">
        <v>90</v>
      </c>
      <c r="K22" s="15" t="s">
        <v>1074</v>
      </c>
      <c r="L22" s="15">
        <v>7</v>
      </c>
      <c r="M22" s="15" t="s">
        <v>90</v>
      </c>
      <c r="N22" s="15">
        <v>140</v>
      </c>
      <c r="O22" s="15" t="s">
        <v>90</v>
      </c>
      <c r="P22" s="15" t="s">
        <v>90</v>
      </c>
      <c r="Q22" s="15" t="s">
        <v>90</v>
      </c>
      <c r="R22" s="15" t="s">
        <v>90</v>
      </c>
      <c r="S22" s="15" t="s">
        <v>90</v>
      </c>
      <c r="T22" s="15" t="s">
        <v>90</v>
      </c>
      <c r="U22" s="15" t="s">
        <v>90</v>
      </c>
      <c r="V22" s="15" t="s">
        <v>90</v>
      </c>
      <c r="W22" s="15" t="s">
        <v>90</v>
      </c>
      <c r="X22" s="225" t="s">
        <v>90</v>
      </c>
      <c r="Y22" s="576" t="s">
        <v>1075</v>
      </c>
      <c r="Z22" s="576"/>
      <c r="AA22" s="477"/>
      <c r="AB22" s="477"/>
    </row>
    <row r="23" spans="2:28" ht="81" customHeight="1">
      <c r="B23" s="51">
        <v>8</v>
      </c>
      <c r="C23" s="224" t="s">
        <v>1072</v>
      </c>
      <c r="D23" s="13" t="s">
        <v>96</v>
      </c>
      <c r="E23" s="13" t="s">
        <v>1084</v>
      </c>
      <c r="F23" s="22">
        <v>43973</v>
      </c>
      <c r="G23" s="22"/>
      <c r="H23" s="14" t="s">
        <v>76</v>
      </c>
      <c r="I23" s="15" t="s">
        <v>90</v>
      </c>
      <c r="J23" s="15" t="s">
        <v>90</v>
      </c>
      <c r="K23" s="15" t="s">
        <v>1074</v>
      </c>
      <c r="L23" s="15">
        <v>8</v>
      </c>
      <c r="M23" s="15" t="s">
        <v>90</v>
      </c>
      <c r="N23" s="15">
        <v>312</v>
      </c>
      <c r="O23" s="15" t="s">
        <v>90</v>
      </c>
      <c r="P23" s="15" t="s">
        <v>90</v>
      </c>
      <c r="Q23" s="15" t="s">
        <v>90</v>
      </c>
      <c r="R23" s="15" t="s">
        <v>90</v>
      </c>
      <c r="S23" s="15" t="s">
        <v>90</v>
      </c>
      <c r="T23" s="15" t="s">
        <v>90</v>
      </c>
      <c r="U23" s="15" t="s">
        <v>90</v>
      </c>
      <c r="V23" s="15" t="s">
        <v>90</v>
      </c>
      <c r="W23" s="15" t="s">
        <v>90</v>
      </c>
      <c r="X23" s="225" t="s">
        <v>90</v>
      </c>
      <c r="Y23" s="576" t="s">
        <v>1075</v>
      </c>
      <c r="Z23" s="576"/>
      <c r="AA23" s="477"/>
      <c r="AB23" s="477"/>
    </row>
    <row r="24" spans="2:28" ht="81" customHeight="1">
      <c r="B24" s="51">
        <v>9</v>
      </c>
      <c r="C24" s="224" t="s">
        <v>1072</v>
      </c>
      <c r="D24" s="13" t="s">
        <v>96</v>
      </c>
      <c r="E24" s="13" t="s">
        <v>1085</v>
      </c>
      <c r="F24" s="22">
        <v>44168</v>
      </c>
      <c r="G24" s="22"/>
      <c r="H24" s="14" t="s">
        <v>76</v>
      </c>
      <c r="I24" s="15" t="s">
        <v>90</v>
      </c>
      <c r="J24" s="15" t="s">
        <v>90</v>
      </c>
      <c r="K24" s="15" t="s">
        <v>1074</v>
      </c>
      <c r="L24" s="15">
        <v>9</v>
      </c>
      <c r="M24" s="15" t="s">
        <v>90</v>
      </c>
      <c r="N24" s="15">
        <v>280</v>
      </c>
      <c r="O24" s="15" t="s">
        <v>90</v>
      </c>
      <c r="P24" s="15" t="s">
        <v>90</v>
      </c>
      <c r="Q24" s="15" t="s">
        <v>90</v>
      </c>
      <c r="R24" s="15" t="s">
        <v>90</v>
      </c>
      <c r="S24" s="15" t="s">
        <v>90</v>
      </c>
      <c r="T24" s="15" t="s">
        <v>90</v>
      </c>
      <c r="U24" s="15" t="s">
        <v>90</v>
      </c>
      <c r="V24" s="15" t="s">
        <v>90</v>
      </c>
      <c r="W24" s="15" t="s">
        <v>90</v>
      </c>
      <c r="X24" s="225" t="s">
        <v>90</v>
      </c>
      <c r="Y24" s="576" t="s">
        <v>1075</v>
      </c>
      <c r="Z24" s="576"/>
      <c r="AA24" s="23"/>
      <c r="AB24" s="23"/>
    </row>
    <row r="25" spans="2:28" ht="81" customHeight="1">
      <c r="B25" s="51">
        <v>10</v>
      </c>
      <c r="C25" s="224" t="s">
        <v>1072</v>
      </c>
      <c r="D25" s="13" t="s">
        <v>96</v>
      </c>
      <c r="E25" s="13" t="s">
        <v>1086</v>
      </c>
      <c r="F25" s="22">
        <v>44195</v>
      </c>
      <c r="G25" s="22">
        <v>44195</v>
      </c>
      <c r="H25" s="14" t="s">
        <v>76</v>
      </c>
      <c r="I25" s="15" t="s">
        <v>90</v>
      </c>
      <c r="J25" s="15" t="s">
        <v>90</v>
      </c>
      <c r="K25" s="15" t="s">
        <v>1074</v>
      </c>
      <c r="L25" s="15">
        <v>10</v>
      </c>
      <c r="M25" s="15" t="s">
        <v>90</v>
      </c>
      <c r="N25" s="15" t="s">
        <v>1087</v>
      </c>
      <c r="O25" s="15" t="s">
        <v>90</v>
      </c>
      <c r="P25" s="15" t="s">
        <v>90</v>
      </c>
      <c r="Q25" s="15" t="s">
        <v>90</v>
      </c>
      <c r="R25" s="15" t="s">
        <v>90</v>
      </c>
      <c r="S25" s="15" t="s">
        <v>90</v>
      </c>
      <c r="T25" s="15" t="s">
        <v>90</v>
      </c>
      <c r="U25" s="15" t="s">
        <v>90</v>
      </c>
      <c r="V25" s="15" t="s">
        <v>90</v>
      </c>
      <c r="W25" s="15" t="s">
        <v>90</v>
      </c>
      <c r="X25" s="225" t="s">
        <v>90</v>
      </c>
      <c r="Y25" s="576" t="s">
        <v>1075</v>
      </c>
      <c r="Z25" s="576"/>
      <c r="AA25" s="23"/>
      <c r="AB25" s="23"/>
    </row>
    <row r="26" spans="2:28" ht="81" customHeight="1">
      <c r="B26" s="51">
        <v>11</v>
      </c>
      <c r="C26" s="224" t="s">
        <v>1072</v>
      </c>
      <c r="D26" s="13" t="s">
        <v>96</v>
      </c>
      <c r="E26" s="13" t="s">
        <v>1088</v>
      </c>
      <c r="F26" s="22">
        <v>44195</v>
      </c>
      <c r="G26" s="22"/>
      <c r="H26" s="14" t="s">
        <v>76</v>
      </c>
      <c r="I26" s="15" t="s">
        <v>90</v>
      </c>
      <c r="J26" s="15" t="s">
        <v>90</v>
      </c>
      <c r="K26" s="15" t="s">
        <v>1074</v>
      </c>
      <c r="L26" s="15">
        <v>11</v>
      </c>
      <c r="M26" s="15" t="s">
        <v>90</v>
      </c>
      <c r="N26" s="15" t="s">
        <v>1089</v>
      </c>
      <c r="O26" s="15" t="s">
        <v>90</v>
      </c>
      <c r="P26" s="15" t="s">
        <v>90</v>
      </c>
      <c r="Q26" s="15" t="s">
        <v>90</v>
      </c>
      <c r="R26" s="15" t="s">
        <v>90</v>
      </c>
      <c r="S26" s="15" t="s">
        <v>90</v>
      </c>
      <c r="T26" s="15" t="s">
        <v>90</v>
      </c>
      <c r="U26" s="15" t="s">
        <v>90</v>
      </c>
      <c r="V26" s="15" t="s">
        <v>90</v>
      </c>
      <c r="W26" s="15" t="s">
        <v>90</v>
      </c>
      <c r="X26" s="225" t="s">
        <v>90</v>
      </c>
      <c r="Y26" s="576" t="s">
        <v>1075</v>
      </c>
      <c r="Z26" s="576"/>
      <c r="AA26" s="23"/>
      <c r="AB26" s="23"/>
    </row>
    <row r="27" spans="2:28" ht="81" customHeight="1">
      <c r="B27" s="51">
        <v>12</v>
      </c>
      <c r="C27" s="224" t="s">
        <v>1072</v>
      </c>
      <c r="D27" s="13" t="s">
        <v>96</v>
      </c>
      <c r="E27" s="13" t="s">
        <v>1090</v>
      </c>
      <c r="F27" s="22">
        <v>44174</v>
      </c>
      <c r="G27" s="22"/>
      <c r="H27" s="14" t="s">
        <v>76</v>
      </c>
      <c r="I27" s="15" t="s">
        <v>90</v>
      </c>
      <c r="J27" s="15" t="s">
        <v>90</v>
      </c>
      <c r="K27" s="15" t="s">
        <v>1091</v>
      </c>
      <c r="L27" s="15">
        <v>1</v>
      </c>
      <c r="M27" s="15" t="s">
        <v>90</v>
      </c>
      <c r="N27" s="15">
        <v>291</v>
      </c>
      <c r="O27" s="15" t="s">
        <v>90</v>
      </c>
      <c r="P27" s="15" t="s">
        <v>90</v>
      </c>
      <c r="Q27" s="15" t="s">
        <v>90</v>
      </c>
      <c r="R27" s="15" t="s">
        <v>90</v>
      </c>
      <c r="S27" s="15" t="s">
        <v>90</v>
      </c>
      <c r="T27" s="15" t="s">
        <v>90</v>
      </c>
      <c r="U27" s="15" t="s">
        <v>90</v>
      </c>
      <c r="V27" s="15" t="s">
        <v>90</v>
      </c>
      <c r="W27" s="15" t="s">
        <v>90</v>
      </c>
      <c r="X27" s="225" t="s">
        <v>90</v>
      </c>
      <c r="Y27" s="576" t="s">
        <v>1075</v>
      </c>
      <c r="Z27" s="576"/>
      <c r="AA27" s="23"/>
      <c r="AB27" s="23"/>
    </row>
    <row r="28" spans="2:28" ht="81" customHeight="1">
      <c r="B28" s="51">
        <v>13</v>
      </c>
      <c r="C28" s="224" t="s">
        <v>1072</v>
      </c>
      <c r="D28" s="13" t="s">
        <v>96</v>
      </c>
      <c r="E28" s="13" t="s">
        <v>1092</v>
      </c>
      <c r="F28" s="22">
        <v>44432</v>
      </c>
      <c r="G28" s="22"/>
      <c r="H28" s="14" t="s">
        <v>76</v>
      </c>
      <c r="I28" s="15" t="s">
        <v>90</v>
      </c>
      <c r="J28" s="15" t="s">
        <v>90</v>
      </c>
      <c r="K28" s="15" t="s">
        <v>1091</v>
      </c>
      <c r="L28" s="15">
        <v>2</v>
      </c>
      <c r="M28" s="15" t="s">
        <v>90</v>
      </c>
      <c r="N28" s="15">
        <v>184</v>
      </c>
      <c r="O28" s="15" t="s">
        <v>90</v>
      </c>
      <c r="P28" s="15" t="s">
        <v>90</v>
      </c>
      <c r="Q28" s="15" t="s">
        <v>90</v>
      </c>
      <c r="R28" s="15" t="s">
        <v>90</v>
      </c>
      <c r="S28" s="15" t="s">
        <v>90</v>
      </c>
      <c r="T28" s="15" t="s">
        <v>90</v>
      </c>
      <c r="U28" s="15" t="s">
        <v>90</v>
      </c>
      <c r="V28" s="15" t="s">
        <v>90</v>
      </c>
      <c r="W28" s="15" t="s">
        <v>90</v>
      </c>
      <c r="X28" s="225" t="s">
        <v>90</v>
      </c>
      <c r="Y28" s="576" t="s">
        <v>1075</v>
      </c>
      <c r="Z28" s="576"/>
      <c r="AA28" s="477"/>
      <c r="AB28" s="477"/>
    </row>
    <row r="29" spans="2:28" ht="81" customHeight="1">
      <c r="B29" s="51">
        <v>14</v>
      </c>
      <c r="C29" s="224" t="s">
        <v>1072</v>
      </c>
      <c r="D29" s="13" t="s">
        <v>96</v>
      </c>
      <c r="E29" s="13" t="s">
        <v>1093</v>
      </c>
      <c r="F29" s="22">
        <v>44365</v>
      </c>
      <c r="G29" s="22"/>
      <c r="H29" s="14" t="s">
        <v>76</v>
      </c>
      <c r="I29" s="15" t="s">
        <v>90</v>
      </c>
      <c r="J29" s="15" t="s">
        <v>90</v>
      </c>
      <c r="K29" s="15" t="s">
        <v>1091</v>
      </c>
      <c r="L29" s="15">
        <v>3</v>
      </c>
      <c r="M29" s="15" t="s">
        <v>90</v>
      </c>
      <c r="N29" s="15">
        <v>293</v>
      </c>
      <c r="O29" s="15" t="s">
        <v>90</v>
      </c>
      <c r="P29" s="15" t="s">
        <v>90</v>
      </c>
      <c r="Q29" s="15" t="s">
        <v>90</v>
      </c>
      <c r="R29" s="15" t="s">
        <v>90</v>
      </c>
      <c r="S29" s="15" t="s">
        <v>90</v>
      </c>
      <c r="T29" s="15" t="s">
        <v>90</v>
      </c>
      <c r="U29" s="15" t="s">
        <v>90</v>
      </c>
      <c r="V29" s="15" t="s">
        <v>90</v>
      </c>
      <c r="W29" s="15" t="s">
        <v>90</v>
      </c>
      <c r="X29" s="225" t="s">
        <v>90</v>
      </c>
      <c r="Y29" s="576" t="s">
        <v>1075</v>
      </c>
      <c r="Z29" s="576"/>
      <c r="AA29" s="23"/>
      <c r="AB29" s="23"/>
    </row>
    <row r="30" spans="2:28" ht="81" customHeight="1">
      <c r="B30" s="51">
        <v>15</v>
      </c>
      <c r="C30" s="224" t="s">
        <v>1072</v>
      </c>
      <c r="D30" s="13" t="s">
        <v>96</v>
      </c>
      <c r="E30" s="13" t="s">
        <v>1094</v>
      </c>
      <c r="F30" s="22">
        <v>44180</v>
      </c>
      <c r="G30" s="22"/>
      <c r="H30" s="14" t="s">
        <v>76</v>
      </c>
      <c r="I30" s="15" t="s">
        <v>90</v>
      </c>
      <c r="J30" s="15" t="s">
        <v>90</v>
      </c>
      <c r="K30" s="15" t="s">
        <v>1091</v>
      </c>
      <c r="L30" s="15">
        <v>4</v>
      </c>
      <c r="M30" s="15" t="s">
        <v>90</v>
      </c>
      <c r="N30" s="15">
        <v>173</v>
      </c>
      <c r="O30" s="15" t="s">
        <v>90</v>
      </c>
      <c r="P30" s="15" t="s">
        <v>90</v>
      </c>
      <c r="Q30" s="15" t="s">
        <v>90</v>
      </c>
      <c r="R30" s="15" t="s">
        <v>90</v>
      </c>
      <c r="S30" s="15" t="s">
        <v>90</v>
      </c>
      <c r="T30" s="15" t="s">
        <v>90</v>
      </c>
      <c r="U30" s="15" t="s">
        <v>90</v>
      </c>
      <c r="V30" s="15" t="s">
        <v>90</v>
      </c>
      <c r="W30" s="15" t="s">
        <v>90</v>
      </c>
      <c r="X30" s="225" t="s">
        <v>90</v>
      </c>
      <c r="Y30" s="576" t="s">
        <v>1075</v>
      </c>
      <c r="Z30" s="576"/>
      <c r="AA30" s="477"/>
      <c r="AB30" s="477"/>
    </row>
    <row r="31" spans="2:28" ht="81" customHeight="1">
      <c r="B31" s="51">
        <v>16</v>
      </c>
      <c r="C31" s="224" t="s">
        <v>1072</v>
      </c>
      <c r="D31" s="49" t="s">
        <v>96</v>
      </c>
      <c r="E31" s="49" t="s">
        <v>1095</v>
      </c>
      <c r="F31" s="226">
        <v>44187</v>
      </c>
      <c r="G31" s="226"/>
      <c r="H31" s="50" t="s">
        <v>76</v>
      </c>
      <c r="I31" s="227" t="s">
        <v>90</v>
      </c>
      <c r="J31" s="227" t="s">
        <v>90</v>
      </c>
      <c r="K31" s="15" t="s">
        <v>1091</v>
      </c>
      <c r="L31" s="15">
        <v>5</v>
      </c>
      <c r="M31" s="15" t="s">
        <v>90</v>
      </c>
      <c r="N31" s="227">
        <v>215</v>
      </c>
      <c r="O31" s="15" t="s">
        <v>90</v>
      </c>
      <c r="P31" s="15" t="s">
        <v>90</v>
      </c>
      <c r="Q31" s="15" t="s">
        <v>90</v>
      </c>
      <c r="R31" s="15" t="s">
        <v>90</v>
      </c>
      <c r="S31" s="15" t="s">
        <v>90</v>
      </c>
      <c r="T31" s="15" t="s">
        <v>90</v>
      </c>
      <c r="U31" s="15" t="s">
        <v>90</v>
      </c>
      <c r="V31" s="15" t="s">
        <v>90</v>
      </c>
      <c r="W31" s="15" t="s">
        <v>90</v>
      </c>
      <c r="X31" s="225" t="s">
        <v>90</v>
      </c>
      <c r="Y31" s="576" t="s">
        <v>1075</v>
      </c>
      <c r="Z31" s="576"/>
      <c r="AA31" s="477"/>
      <c r="AB31" s="477"/>
    </row>
    <row r="32" spans="2:28" ht="81" customHeight="1">
      <c r="B32" s="51">
        <v>17</v>
      </c>
      <c r="C32" s="224" t="s">
        <v>1072</v>
      </c>
      <c r="D32" s="13" t="s">
        <v>96</v>
      </c>
      <c r="E32" s="13" t="s">
        <v>1096</v>
      </c>
      <c r="F32" s="22">
        <v>45099</v>
      </c>
      <c r="G32" s="22"/>
      <c r="H32" s="14" t="s">
        <v>76</v>
      </c>
      <c r="I32" s="15" t="s">
        <v>90</v>
      </c>
      <c r="J32" s="15" t="s">
        <v>90</v>
      </c>
      <c r="K32" s="15" t="s">
        <v>1091</v>
      </c>
      <c r="L32" s="15">
        <v>6</v>
      </c>
      <c r="M32" s="15" t="s">
        <v>90</v>
      </c>
      <c r="N32" s="23">
        <v>126</v>
      </c>
      <c r="O32" s="15" t="s">
        <v>90</v>
      </c>
      <c r="P32" s="15" t="s">
        <v>90</v>
      </c>
      <c r="Q32" s="15" t="s">
        <v>90</v>
      </c>
      <c r="R32" s="15" t="s">
        <v>90</v>
      </c>
      <c r="S32" s="15" t="s">
        <v>90</v>
      </c>
      <c r="T32" s="15" t="s">
        <v>90</v>
      </c>
      <c r="U32" s="15" t="s">
        <v>90</v>
      </c>
      <c r="V32" s="15" t="s">
        <v>90</v>
      </c>
      <c r="W32" s="15" t="s">
        <v>90</v>
      </c>
      <c r="X32" s="225" t="s">
        <v>90</v>
      </c>
      <c r="Y32" s="576" t="s">
        <v>1075</v>
      </c>
      <c r="Z32" s="576"/>
      <c r="AA32" s="477"/>
      <c r="AB32" s="477"/>
    </row>
    <row r="33" spans="2:28" ht="81" customHeight="1">
      <c r="B33" s="51">
        <v>18</v>
      </c>
      <c r="C33" s="224" t="s">
        <v>1072</v>
      </c>
      <c r="D33" s="49" t="s">
        <v>96</v>
      </c>
      <c r="E33" s="49" t="s">
        <v>1097</v>
      </c>
      <c r="F33" s="22">
        <v>44168</v>
      </c>
      <c r="G33" s="22">
        <v>44558</v>
      </c>
      <c r="H33" s="14" t="s">
        <v>76</v>
      </c>
      <c r="I33" s="15" t="s">
        <v>90</v>
      </c>
      <c r="J33" s="15" t="s">
        <v>90</v>
      </c>
      <c r="K33" s="15" t="s">
        <v>1091</v>
      </c>
      <c r="L33" s="15">
        <v>7</v>
      </c>
      <c r="M33" s="15" t="s">
        <v>90</v>
      </c>
      <c r="N33" s="23">
        <v>219</v>
      </c>
      <c r="O33" s="15" t="s">
        <v>90</v>
      </c>
      <c r="P33" s="15" t="s">
        <v>90</v>
      </c>
      <c r="Q33" s="15" t="s">
        <v>90</v>
      </c>
      <c r="R33" s="15" t="s">
        <v>90</v>
      </c>
      <c r="S33" s="15" t="s">
        <v>90</v>
      </c>
      <c r="T33" s="15" t="s">
        <v>90</v>
      </c>
      <c r="U33" s="15" t="s">
        <v>90</v>
      </c>
      <c r="V33" s="15" t="s">
        <v>90</v>
      </c>
      <c r="W33" s="15" t="s">
        <v>90</v>
      </c>
      <c r="X33" s="225" t="s">
        <v>90</v>
      </c>
      <c r="Y33" s="576" t="s">
        <v>1075</v>
      </c>
      <c r="Z33" s="576"/>
      <c r="AA33" s="477"/>
      <c r="AB33" s="477"/>
    </row>
    <row r="34" spans="2:28" ht="81" customHeight="1">
      <c r="B34" s="51">
        <v>19</v>
      </c>
      <c r="C34" s="224" t="s">
        <v>1072</v>
      </c>
      <c r="D34" s="13" t="s">
        <v>96</v>
      </c>
      <c r="E34" s="49" t="s">
        <v>1098</v>
      </c>
      <c r="F34" s="22">
        <v>44560</v>
      </c>
      <c r="G34" s="22"/>
      <c r="H34" s="50" t="s">
        <v>76</v>
      </c>
      <c r="I34" s="227" t="s">
        <v>90</v>
      </c>
      <c r="J34" s="227" t="s">
        <v>90</v>
      </c>
      <c r="K34" s="15" t="s">
        <v>1091</v>
      </c>
      <c r="L34" s="15">
        <v>8</v>
      </c>
      <c r="M34" s="15" t="s">
        <v>90</v>
      </c>
      <c r="N34" s="23">
        <v>143</v>
      </c>
      <c r="O34" s="15" t="s">
        <v>90</v>
      </c>
      <c r="P34" s="15" t="s">
        <v>90</v>
      </c>
      <c r="Q34" s="15" t="s">
        <v>90</v>
      </c>
      <c r="R34" s="15" t="s">
        <v>90</v>
      </c>
      <c r="S34" s="15" t="s">
        <v>90</v>
      </c>
      <c r="T34" s="15" t="s">
        <v>90</v>
      </c>
      <c r="U34" s="15" t="s">
        <v>90</v>
      </c>
      <c r="V34" s="15" t="s">
        <v>90</v>
      </c>
      <c r="W34" s="15" t="s">
        <v>90</v>
      </c>
      <c r="X34" s="225" t="s">
        <v>90</v>
      </c>
      <c r="Y34" s="576" t="s">
        <v>1075</v>
      </c>
      <c r="Z34" s="576"/>
      <c r="AA34" s="477"/>
      <c r="AB34" s="477"/>
    </row>
    <row r="35" spans="2:28" ht="81" customHeight="1">
      <c r="B35" s="51">
        <v>20</v>
      </c>
      <c r="C35" s="224" t="s">
        <v>1072</v>
      </c>
      <c r="D35" s="49" t="s">
        <v>96</v>
      </c>
      <c r="E35" s="49" t="s">
        <v>1099</v>
      </c>
      <c r="F35" s="22">
        <v>44564</v>
      </c>
      <c r="G35" s="22"/>
      <c r="H35" s="50" t="s">
        <v>76</v>
      </c>
      <c r="I35" s="227" t="s">
        <v>90</v>
      </c>
      <c r="J35" s="227" t="s">
        <v>90</v>
      </c>
      <c r="K35" s="15" t="s">
        <v>1091</v>
      </c>
      <c r="L35" s="15">
        <v>9</v>
      </c>
      <c r="M35" s="15" t="s">
        <v>90</v>
      </c>
      <c r="N35" s="23">
        <v>92</v>
      </c>
      <c r="O35" s="15" t="s">
        <v>90</v>
      </c>
      <c r="P35" s="15" t="s">
        <v>90</v>
      </c>
      <c r="Q35" s="15" t="s">
        <v>90</v>
      </c>
      <c r="R35" s="15" t="s">
        <v>90</v>
      </c>
      <c r="S35" s="15" t="s">
        <v>90</v>
      </c>
      <c r="T35" s="15" t="s">
        <v>90</v>
      </c>
      <c r="U35" s="15" t="s">
        <v>90</v>
      </c>
      <c r="V35" s="15" t="s">
        <v>90</v>
      </c>
      <c r="W35" s="15" t="s">
        <v>90</v>
      </c>
      <c r="X35" s="225" t="s">
        <v>90</v>
      </c>
      <c r="Y35" s="576" t="s">
        <v>1075</v>
      </c>
      <c r="Z35" s="576"/>
      <c r="AA35" s="477"/>
      <c r="AB35" s="477"/>
    </row>
    <row r="36" spans="2:28" ht="81" customHeight="1">
      <c r="B36" s="51">
        <v>21</v>
      </c>
      <c r="C36" s="224" t="s">
        <v>1072</v>
      </c>
      <c r="D36" s="13" t="s">
        <v>96</v>
      </c>
      <c r="E36" s="13" t="s">
        <v>1100</v>
      </c>
      <c r="F36" s="22">
        <v>44748</v>
      </c>
      <c r="G36" s="22"/>
      <c r="H36" s="50" t="s">
        <v>76</v>
      </c>
      <c r="I36" s="227" t="s">
        <v>90</v>
      </c>
      <c r="J36" s="227" t="s">
        <v>90</v>
      </c>
      <c r="K36" s="15" t="s">
        <v>1091</v>
      </c>
      <c r="L36" s="15">
        <v>10</v>
      </c>
      <c r="M36" s="15" t="s">
        <v>90</v>
      </c>
      <c r="N36" s="23">
        <v>283</v>
      </c>
      <c r="O36" s="15" t="s">
        <v>90</v>
      </c>
      <c r="P36" s="15" t="s">
        <v>90</v>
      </c>
      <c r="Q36" s="15" t="s">
        <v>90</v>
      </c>
      <c r="R36" s="15" t="s">
        <v>90</v>
      </c>
      <c r="S36" s="15" t="s">
        <v>90</v>
      </c>
      <c r="T36" s="15" t="s">
        <v>90</v>
      </c>
      <c r="U36" s="15" t="s">
        <v>90</v>
      </c>
      <c r="V36" s="15" t="s">
        <v>90</v>
      </c>
      <c r="W36" s="15" t="s">
        <v>90</v>
      </c>
      <c r="X36" s="225" t="s">
        <v>90</v>
      </c>
      <c r="Y36" s="576" t="s">
        <v>1075</v>
      </c>
      <c r="Z36" s="576"/>
      <c r="AA36" s="477"/>
      <c r="AB36" s="477"/>
    </row>
    <row r="37" spans="2:28" ht="81" customHeight="1">
      <c r="B37" s="51">
        <v>22</v>
      </c>
      <c r="C37" s="224" t="s">
        <v>1072</v>
      </c>
      <c r="D37" s="49" t="s">
        <v>96</v>
      </c>
      <c r="E37" s="49" t="s">
        <v>1101</v>
      </c>
      <c r="F37" s="22">
        <v>44715</v>
      </c>
      <c r="G37" s="22"/>
      <c r="H37" s="50" t="s">
        <v>76</v>
      </c>
      <c r="I37" s="227" t="s">
        <v>90</v>
      </c>
      <c r="J37" s="227" t="s">
        <v>90</v>
      </c>
      <c r="K37" s="15" t="s">
        <v>1091</v>
      </c>
      <c r="L37" s="15">
        <v>11</v>
      </c>
      <c r="M37" s="15" t="s">
        <v>90</v>
      </c>
      <c r="N37" s="23">
        <v>180</v>
      </c>
      <c r="O37" s="15" t="s">
        <v>90</v>
      </c>
      <c r="P37" s="15" t="s">
        <v>90</v>
      </c>
      <c r="Q37" s="15" t="s">
        <v>90</v>
      </c>
      <c r="R37" s="15" t="s">
        <v>90</v>
      </c>
      <c r="S37" s="15" t="s">
        <v>90</v>
      </c>
      <c r="T37" s="15" t="s">
        <v>90</v>
      </c>
      <c r="U37" s="15" t="s">
        <v>90</v>
      </c>
      <c r="V37" s="15" t="s">
        <v>90</v>
      </c>
      <c r="W37" s="15" t="s">
        <v>90</v>
      </c>
      <c r="X37" s="225" t="s">
        <v>90</v>
      </c>
      <c r="Y37" s="576" t="s">
        <v>1075</v>
      </c>
      <c r="Z37" s="576"/>
      <c r="AA37" s="477"/>
      <c r="AB37" s="477"/>
    </row>
    <row r="38" spans="2:28" ht="81" customHeight="1">
      <c r="B38" s="51">
        <v>23</v>
      </c>
      <c r="C38" s="224" t="s">
        <v>1072</v>
      </c>
      <c r="D38" s="49" t="s">
        <v>96</v>
      </c>
      <c r="E38" s="49" t="s">
        <v>1102</v>
      </c>
      <c r="F38" s="22">
        <v>44411</v>
      </c>
      <c r="G38" s="22"/>
      <c r="H38" s="50" t="s">
        <v>76</v>
      </c>
      <c r="I38" s="227" t="s">
        <v>90</v>
      </c>
      <c r="J38" s="227" t="s">
        <v>90</v>
      </c>
      <c r="K38" s="15" t="s">
        <v>1091</v>
      </c>
      <c r="L38" s="15">
        <v>12</v>
      </c>
      <c r="M38" s="15" t="s">
        <v>90</v>
      </c>
      <c r="N38" s="23">
        <v>257</v>
      </c>
      <c r="O38" s="15" t="s">
        <v>90</v>
      </c>
      <c r="P38" s="15" t="s">
        <v>90</v>
      </c>
      <c r="Q38" s="15" t="s">
        <v>90</v>
      </c>
      <c r="R38" s="15" t="s">
        <v>90</v>
      </c>
      <c r="S38" s="15" t="s">
        <v>90</v>
      </c>
      <c r="T38" s="15" t="s">
        <v>90</v>
      </c>
      <c r="U38" s="15" t="s">
        <v>90</v>
      </c>
      <c r="V38" s="15" t="s">
        <v>90</v>
      </c>
      <c r="W38" s="15" t="s">
        <v>90</v>
      </c>
      <c r="X38" s="225" t="s">
        <v>90</v>
      </c>
      <c r="Y38" s="576" t="s">
        <v>1075</v>
      </c>
      <c r="Z38" s="576"/>
      <c r="AA38" s="477"/>
      <c r="AB38" s="477"/>
    </row>
    <row r="39" spans="2:28" ht="81" customHeight="1">
      <c r="B39" s="51">
        <v>24</v>
      </c>
      <c r="C39" s="224" t="s">
        <v>1072</v>
      </c>
      <c r="D39" s="49" t="s">
        <v>96</v>
      </c>
      <c r="E39" s="49" t="s">
        <v>1103</v>
      </c>
      <c r="F39" s="22">
        <v>44887</v>
      </c>
      <c r="G39" s="22"/>
      <c r="H39" s="50" t="s">
        <v>76</v>
      </c>
      <c r="I39" s="227" t="s">
        <v>90</v>
      </c>
      <c r="J39" s="227" t="s">
        <v>90</v>
      </c>
      <c r="K39" s="23" t="s">
        <v>1104</v>
      </c>
      <c r="L39" s="23">
        <v>1</v>
      </c>
      <c r="M39" s="15" t="s">
        <v>90</v>
      </c>
      <c r="N39" s="23">
        <v>168</v>
      </c>
      <c r="O39" s="15" t="s">
        <v>90</v>
      </c>
      <c r="P39" s="15" t="s">
        <v>90</v>
      </c>
      <c r="Q39" s="15" t="s">
        <v>90</v>
      </c>
      <c r="R39" s="15" t="s">
        <v>90</v>
      </c>
      <c r="S39" s="15" t="s">
        <v>90</v>
      </c>
      <c r="T39" s="15" t="s">
        <v>90</v>
      </c>
      <c r="U39" s="15" t="s">
        <v>90</v>
      </c>
      <c r="V39" s="15" t="s">
        <v>90</v>
      </c>
      <c r="W39" s="15" t="s">
        <v>90</v>
      </c>
      <c r="X39" s="225" t="s">
        <v>90</v>
      </c>
      <c r="Y39" s="576" t="s">
        <v>1075</v>
      </c>
      <c r="Z39" s="576"/>
      <c r="AA39" s="477"/>
      <c r="AB39" s="477"/>
    </row>
    <row r="40" spans="2:28" ht="81" customHeight="1">
      <c r="B40" s="51">
        <v>25</v>
      </c>
      <c r="C40" s="224" t="s">
        <v>1072</v>
      </c>
      <c r="D40" s="49" t="s">
        <v>96</v>
      </c>
      <c r="E40" s="49" t="s">
        <v>1105</v>
      </c>
      <c r="F40" s="22">
        <v>45099</v>
      </c>
      <c r="G40" s="22"/>
      <c r="H40" s="50" t="s">
        <v>76</v>
      </c>
      <c r="I40" s="227" t="s">
        <v>90</v>
      </c>
      <c r="J40" s="227" t="s">
        <v>90</v>
      </c>
      <c r="K40" s="23" t="s">
        <v>1104</v>
      </c>
      <c r="L40" s="23">
        <v>2</v>
      </c>
      <c r="M40" s="15" t="s">
        <v>90</v>
      </c>
      <c r="N40" s="23">
        <v>124</v>
      </c>
      <c r="O40" s="15" t="s">
        <v>90</v>
      </c>
      <c r="P40" s="15" t="s">
        <v>90</v>
      </c>
      <c r="Q40" s="15" t="s">
        <v>90</v>
      </c>
      <c r="R40" s="15" t="s">
        <v>90</v>
      </c>
      <c r="S40" s="15" t="s">
        <v>90</v>
      </c>
      <c r="T40" s="15" t="s">
        <v>90</v>
      </c>
      <c r="U40" s="15" t="s">
        <v>90</v>
      </c>
      <c r="V40" s="15" t="s">
        <v>90</v>
      </c>
      <c r="W40" s="15" t="s">
        <v>90</v>
      </c>
      <c r="X40" s="225" t="s">
        <v>90</v>
      </c>
      <c r="Y40" s="576" t="s">
        <v>1075</v>
      </c>
      <c r="Z40" s="576"/>
      <c r="AA40" s="477"/>
      <c r="AB40" s="477"/>
    </row>
    <row r="41" spans="2:28" ht="81" customHeight="1">
      <c r="B41" s="51">
        <v>26</v>
      </c>
      <c r="C41" s="224" t="s">
        <v>1072</v>
      </c>
      <c r="D41" s="49" t="s">
        <v>96</v>
      </c>
      <c r="E41" s="49" t="s">
        <v>1106</v>
      </c>
      <c r="F41" s="22">
        <v>44909</v>
      </c>
      <c r="G41" s="22"/>
      <c r="H41" s="50" t="s">
        <v>76</v>
      </c>
      <c r="I41" s="227" t="s">
        <v>90</v>
      </c>
      <c r="J41" s="227" t="s">
        <v>90</v>
      </c>
      <c r="K41" s="23" t="s">
        <v>1104</v>
      </c>
      <c r="L41" s="23">
        <v>3</v>
      </c>
      <c r="M41" s="15" t="s">
        <v>90</v>
      </c>
      <c r="N41" s="23">
        <v>245</v>
      </c>
      <c r="O41" s="15" t="s">
        <v>90</v>
      </c>
      <c r="P41" s="15" t="s">
        <v>90</v>
      </c>
      <c r="Q41" s="15" t="s">
        <v>90</v>
      </c>
      <c r="R41" s="15" t="s">
        <v>90</v>
      </c>
      <c r="S41" s="15" t="s">
        <v>90</v>
      </c>
      <c r="T41" s="15" t="s">
        <v>90</v>
      </c>
      <c r="U41" s="15" t="s">
        <v>90</v>
      </c>
      <c r="V41" s="15" t="s">
        <v>90</v>
      </c>
      <c r="W41" s="15" t="s">
        <v>90</v>
      </c>
      <c r="X41" s="225" t="s">
        <v>90</v>
      </c>
      <c r="Y41" s="576" t="s">
        <v>1075</v>
      </c>
      <c r="Z41" s="576"/>
      <c r="AA41" s="477"/>
      <c r="AB41" s="477"/>
    </row>
    <row r="42" spans="2:28" ht="81" customHeight="1">
      <c r="B42" s="51">
        <v>27</v>
      </c>
      <c r="C42" s="224" t="s">
        <v>1072</v>
      </c>
      <c r="D42" s="49" t="s">
        <v>96</v>
      </c>
      <c r="E42" s="49" t="s">
        <v>1107</v>
      </c>
      <c r="F42" s="22">
        <v>45272</v>
      </c>
      <c r="G42" s="22"/>
      <c r="H42" s="50" t="s">
        <v>76</v>
      </c>
      <c r="I42" s="227" t="s">
        <v>90</v>
      </c>
      <c r="J42" s="227" t="s">
        <v>90</v>
      </c>
      <c r="K42" s="23" t="s">
        <v>1104</v>
      </c>
      <c r="L42" s="16">
        <v>4</v>
      </c>
      <c r="M42" s="15" t="s">
        <v>90</v>
      </c>
      <c r="N42" s="23">
        <v>148</v>
      </c>
      <c r="O42" s="15" t="s">
        <v>90</v>
      </c>
      <c r="P42" s="15" t="s">
        <v>90</v>
      </c>
      <c r="Q42" s="15" t="s">
        <v>90</v>
      </c>
      <c r="R42" s="15" t="s">
        <v>90</v>
      </c>
      <c r="S42" s="15" t="s">
        <v>90</v>
      </c>
      <c r="T42" s="15" t="s">
        <v>90</v>
      </c>
      <c r="U42" s="15" t="s">
        <v>90</v>
      </c>
      <c r="V42" s="15" t="s">
        <v>90</v>
      </c>
      <c r="W42" s="15" t="s">
        <v>90</v>
      </c>
      <c r="X42" s="225" t="s">
        <v>90</v>
      </c>
      <c r="Y42" s="576" t="s">
        <v>1075</v>
      </c>
      <c r="Z42" s="576"/>
      <c r="AA42" s="477"/>
      <c r="AB42" s="477"/>
    </row>
    <row r="43" spans="2:28" ht="81" customHeight="1">
      <c r="B43" s="51">
        <v>28</v>
      </c>
      <c r="C43" s="224" t="s">
        <v>1072</v>
      </c>
      <c r="D43" s="49" t="s">
        <v>96</v>
      </c>
      <c r="E43" s="49" t="s">
        <v>1108</v>
      </c>
      <c r="F43" s="22">
        <v>44928</v>
      </c>
      <c r="G43" s="223"/>
      <c r="H43" s="50" t="s">
        <v>76</v>
      </c>
      <c r="I43" s="227" t="s">
        <v>90</v>
      </c>
      <c r="J43" s="227" t="s">
        <v>90</v>
      </c>
      <c r="K43" s="46" t="s">
        <v>1104</v>
      </c>
      <c r="L43" s="23">
        <v>5</v>
      </c>
      <c r="M43" s="15" t="s">
        <v>90</v>
      </c>
      <c r="N43" s="23">
        <v>176</v>
      </c>
      <c r="O43" s="15" t="s">
        <v>90</v>
      </c>
      <c r="P43" s="15" t="s">
        <v>90</v>
      </c>
      <c r="Q43" s="15" t="s">
        <v>90</v>
      </c>
      <c r="R43" s="15" t="s">
        <v>90</v>
      </c>
      <c r="S43" s="15" t="s">
        <v>90</v>
      </c>
      <c r="T43" s="15" t="s">
        <v>90</v>
      </c>
      <c r="U43" s="15" t="s">
        <v>90</v>
      </c>
      <c r="V43" s="15" t="s">
        <v>90</v>
      </c>
      <c r="W43" s="15" t="s">
        <v>90</v>
      </c>
      <c r="X43" s="225" t="s">
        <v>90</v>
      </c>
      <c r="Y43" s="576" t="s">
        <v>1075</v>
      </c>
      <c r="Z43" s="576"/>
      <c r="AA43" s="477"/>
      <c r="AB43" s="477"/>
    </row>
    <row r="44" spans="2:28" ht="81" customHeight="1">
      <c r="B44" s="51">
        <v>29</v>
      </c>
      <c r="C44" s="224" t="s">
        <v>1072</v>
      </c>
      <c r="D44" s="49" t="s">
        <v>96</v>
      </c>
      <c r="E44" s="228" t="s">
        <v>1109</v>
      </c>
      <c r="F44" s="22">
        <v>45247</v>
      </c>
      <c r="G44" s="223"/>
      <c r="H44" s="50" t="s">
        <v>77</v>
      </c>
      <c r="I44" s="227" t="s">
        <v>90</v>
      </c>
      <c r="J44" s="227" t="s">
        <v>90</v>
      </c>
      <c r="K44" s="46" t="s">
        <v>1104</v>
      </c>
      <c r="L44" s="23">
        <v>6</v>
      </c>
      <c r="M44" s="15" t="s">
        <v>90</v>
      </c>
      <c r="N44" s="23">
        <v>96</v>
      </c>
      <c r="O44" s="15" t="s">
        <v>90</v>
      </c>
      <c r="P44" s="15" t="s">
        <v>90</v>
      </c>
      <c r="Q44" s="15" t="s">
        <v>90</v>
      </c>
      <c r="R44" s="15" t="s">
        <v>90</v>
      </c>
      <c r="S44" s="15" t="s">
        <v>90</v>
      </c>
      <c r="T44" s="15" t="s">
        <v>90</v>
      </c>
      <c r="U44" s="15" t="s">
        <v>90</v>
      </c>
      <c r="V44" s="15" t="s">
        <v>90</v>
      </c>
      <c r="W44" s="15" t="s">
        <v>90</v>
      </c>
      <c r="X44" s="225" t="s">
        <v>90</v>
      </c>
      <c r="Y44" s="576" t="s">
        <v>1075</v>
      </c>
      <c r="Z44" s="576"/>
      <c r="AA44" s="477"/>
      <c r="AB44" s="477"/>
    </row>
    <row r="45" spans="2:28" ht="81" customHeight="1">
      <c r="B45" s="51">
        <v>30</v>
      </c>
      <c r="C45" s="224" t="s">
        <v>1072</v>
      </c>
      <c r="D45" s="49" t="s">
        <v>96</v>
      </c>
      <c r="E45" s="49" t="s">
        <v>1110</v>
      </c>
      <c r="F45" s="22">
        <v>45372</v>
      </c>
      <c r="G45" s="22"/>
      <c r="H45" s="50" t="s">
        <v>76</v>
      </c>
      <c r="I45" s="227" t="s">
        <v>90</v>
      </c>
      <c r="J45" s="227" t="s">
        <v>90</v>
      </c>
      <c r="K45" s="46" t="s">
        <v>1104</v>
      </c>
      <c r="L45" s="23">
        <v>7</v>
      </c>
      <c r="M45" s="15" t="s">
        <v>90</v>
      </c>
      <c r="N45" s="23">
        <v>214</v>
      </c>
      <c r="O45" s="15" t="s">
        <v>90</v>
      </c>
      <c r="P45" s="15" t="s">
        <v>90</v>
      </c>
      <c r="Q45" s="15" t="s">
        <v>90</v>
      </c>
      <c r="R45" s="15" t="s">
        <v>90</v>
      </c>
      <c r="S45" s="15" t="s">
        <v>90</v>
      </c>
      <c r="T45" s="15" t="s">
        <v>90</v>
      </c>
      <c r="U45" s="15" t="s">
        <v>90</v>
      </c>
      <c r="V45" s="15" t="s">
        <v>90</v>
      </c>
      <c r="W45" s="15" t="s">
        <v>90</v>
      </c>
      <c r="X45" s="225" t="s">
        <v>90</v>
      </c>
      <c r="Y45" s="576" t="s">
        <v>1075</v>
      </c>
      <c r="Z45" s="576"/>
      <c r="AA45" s="477"/>
      <c r="AB45" s="477"/>
    </row>
    <row r="46" spans="2:28" ht="81" customHeight="1">
      <c r="B46" s="51">
        <v>31</v>
      </c>
      <c r="C46" s="224" t="s">
        <v>1072</v>
      </c>
      <c r="D46" s="49" t="s">
        <v>96</v>
      </c>
      <c r="E46" s="49" t="s">
        <v>1111</v>
      </c>
      <c r="F46" s="22">
        <v>45056</v>
      </c>
      <c r="G46" s="22"/>
      <c r="H46" s="50" t="s">
        <v>76</v>
      </c>
      <c r="I46" s="227" t="s">
        <v>90</v>
      </c>
      <c r="J46" s="227" t="s">
        <v>90</v>
      </c>
      <c r="K46" s="46" t="s">
        <v>1104</v>
      </c>
      <c r="L46" s="23">
        <v>8</v>
      </c>
      <c r="M46" s="15" t="s">
        <v>90</v>
      </c>
      <c r="N46" s="23">
        <v>169</v>
      </c>
      <c r="O46" s="15" t="s">
        <v>90</v>
      </c>
      <c r="P46" s="15" t="s">
        <v>90</v>
      </c>
      <c r="Q46" s="15" t="s">
        <v>90</v>
      </c>
      <c r="R46" s="15" t="s">
        <v>90</v>
      </c>
      <c r="S46" s="15" t="s">
        <v>90</v>
      </c>
      <c r="T46" s="15" t="s">
        <v>90</v>
      </c>
      <c r="U46" s="15" t="s">
        <v>90</v>
      </c>
      <c r="V46" s="15" t="s">
        <v>90</v>
      </c>
      <c r="W46" s="15" t="s">
        <v>90</v>
      </c>
      <c r="X46" s="225" t="s">
        <v>90</v>
      </c>
      <c r="Y46" s="576" t="s">
        <v>1075</v>
      </c>
      <c r="Z46" s="576"/>
      <c r="AA46" s="477"/>
      <c r="AB46" s="477"/>
    </row>
    <row r="47" spans="2:28" ht="81" customHeight="1">
      <c r="B47" s="51">
        <v>32</v>
      </c>
      <c r="C47" s="224" t="s">
        <v>1072</v>
      </c>
      <c r="D47" s="49" t="s">
        <v>96</v>
      </c>
      <c r="E47" s="49" t="s">
        <v>1112</v>
      </c>
      <c r="F47" s="22">
        <v>45483</v>
      </c>
      <c r="G47" s="22"/>
      <c r="H47" s="50" t="s">
        <v>76</v>
      </c>
      <c r="I47" s="227" t="s">
        <v>90</v>
      </c>
      <c r="J47" s="227" t="s">
        <v>90</v>
      </c>
      <c r="K47" s="46" t="s">
        <v>1104</v>
      </c>
      <c r="L47" s="23">
        <v>9</v>
      </c>
      <c r="M47" s="15" t="s">
        <v>90</v>
      </c>
      <c r="N47" s="23">
        <v>193</v>
      </c>
      <c r="O47" s="15" t="s">
        <v>90</v>
      </c>
      <c r="P47" s="15" t="s">
        <v>90</v>
      </c>
      <c r="Q47" s="15" t="s">
        <v>90</v>
      </c>
      <c r="R47" s="15" t="s">
        <v>90</v>
      </c>
      <c r="S47" s="15" t="s">
        <v>90</v>
      </c>
      <c r="T47" s="15" t="s">
        <v>90</v>
      </c>
      <c r="U47" s="15" t="s">
        <v>90</v>
      </c>
      <c r="V47" s="15" t="s">
        <v>90</v>
      </c>
      <c r="W47" s="15" t="s">
        <v>90</v>
      </c>
      <c r="X47" s="225" t="s">
        <v>90</v>
      </c>
      <c r="Y47" s="576" t="s">
        <v>1075</v>
      </c>
      <c r="Z47" s="576"/>
      <c r="AA47" s="477"/>
      <c r="AB47" s="477"/>
    </row>
    <row r="48" spans="2:28" ht="81" customHeight="1">
      <c r="B48" s="51">
        <v>33</v>
      </c>
      <c r="C48" s="224" t="s">
        <v>1072</v>
      </c>
      <c r="D48" s="49" t="s">
        <v>96</v>
      </c>
      <c r="E48" s="49" t="s">
        <v>1113</v>
      </c>
      <c r="F48" s="226">
        <v>45596</v>
      </c>
      <c r="G48" s="226"/>
      <c r="H48" s="50" t="s">
        <v>76</v>
      </c>
      <c r="I48" s="227" t="s">
        <v>90</v>
      </c>
      <c r="J48" s="227" t="s">
        <v>90</v>
      </c>
      <c r="K48" s="46" t="s">
        <v>1104</v>
      </c>
      <c r="L48" s="23">
        <v>10</v>
      </c>
      <c r="M48" s="15" t="s">
        <v>90</v>
      </c>
      <c r="N48" s="23">
        <v>278</v>
      </c>
      <c r="O48" s="15" t="s">
        <v>90</v>
      </c>
      <c r="P48" s="15" t="s">
        <v>90</v>
      </c>
      <c r="Q48" s="15" t="s">
        <v>90</v>
      </c>
      <c r="R48" s="15" t="s">
        <v>90</v>
      </c>
      <c r="S48" s="15" t="s">
        <v>90</v>
      </c>
      <c r="T48" s="15" t="s">
        <v>90</v>
      </c>
      <c r="U48" s="15" t="s">
        <v>90</v>
      </c>
      <c r="V48" s="15" t="s">
        <v>90</v>
      </c>
      <c r="W48" s="15" t="s">
        <v>90</v>
      </c>
      <c r="X48" s="225" t="s">
        <v>90</v>
      </c>
      <c r="Y48" s="576" t="s">
        <v>1075</v>
      </c>
      <c r="Z48" s="576"/>
      <c r="AA48" s="23"/>
      <c r="AB48" s="23"/>
    </row>
    <row r="49" spans="2:28" ht="81" customHeight="1">
      <c r="B49" s="51">
        <v>34</v>
      </c>
      <c r="C49" s="224" t="s">
        <v>1072</v>
      </c>
      <c r="D49" s="49" t="s">
        <v>96</v>
      </c>
      <c r="E49" s="49" t="s">
        <v>1114</v>
      </c>
      <c r="F49" s="226">
        <v>45415</v>
      </c>
      <c r="G49" s="226"/>
      <c r="H49" s="50" t="s">
        <v>76</v>
      </c>
      <c r="I49" s="227" t="s">
        <v>90</v>
      </c>
      <c r="J49" s="227" t="s">
        <v>90</v>
      </c>
      <c r="K49" s="46" t="s">
        <v>1104</v>
      </c>
      <c r="L49" s="23">
        <v>11</v>
      </c>
      <c r="M49" s="15" t="s">
        <v>90</v>
      </c>
      <c r="N49" s="23">
        <v>187</v>
      </c>
      <c r="O49" s="15" t="s">
        <v>90</v>
      </c>
      <c r="P49" s="15" t="s">
        <v>90</v>
      </c>
      <c r="Q49" s="15" t="s">
        <v>90</v>
      </c>
      <c r="R49" s="15" t="s">
        <v>90</v>
      </c>
      <c r="S49" s="15" t="s">
        <v>90</v>
      </c>
      <c r="T49" s="15" t="s">
        <v>90</v>
      </c>
      <c r="U49" s="15" t="s">
        <v>90</v>
      </c>
      <c r="V49" s="15" t="s">
        <v>90</v>
      </c>
      <c r="W49" s="15" t="s">
        <v>90</v>
      </c>
      <c r="X49" s="225" t="s">
        <v>90</v>
      </c>
      <c r="Y49" s="576" t="s">
        <v>1075</v>
      </c>
      <c r="Z49" s="576"/>
      <c r="AA49" s="477"/>
      <c r="AB49" s="477"/>
    </row>
    <row r="50" spans="2:28" ht="64.5" customHeight="1">
      <c r="B50" s="51">
        <v>35</v>
      </c>
      <c r="C50" s="224" t="s">
        <v>1115</v>
      </c>
      <c r="D50" s="49" t="s">
        <v>94</v>
      </c>
      <c r="E50" s="49" t="s">
        <v>1116</v>
      </c>
      <c r="F50" s="226">
        <v>44951</v>
      </c>
      <c r="G50" s="226">
        <v>45058</v>
      </c>
      <c r="H50" s="50" t="s">
        <v>77</v>
      </c>
      <c r="I50" s="227" t="s">
        <v>77</v>
      </c>
      <c r="J50" s="227" t="s">
        <v>90</v>
      </c>
      <c r="K50" s="229" t="s">
        <v>90</v>
      </c>
      <c r="L50" s="23" t="s">
        <v>90</v>
      </c>
      <c r="M50" s="15" t="s">
        <v>90</v>
      </c>
      <c r="N50" s="23" t="s">
        <v>1117</v>
      </c>
      <c r="O50" s="15" t="s">
        <v>90</v>
      </c>
      <c r="P50" s="15" t="s">
        <v>90</v>
      </c>
      <c r="Q50" s="15" t="s">
        <v>90</v>
      </c>
      <c r="R50" s="15" t="s">
        <v>90</v>
      </c>
      <c r="S50" s="15" t="s">
        <v>90</v>
      </c>
      <c r="T50" s="15" t="s">
        <v>90</v>
      </c>
      <c r="U50" s="15" t="s">
        <v>90</v>
      </c>
      <c r="V50" s="15" t="s">
        <v>1118</v>
      </c>
      <c r="W50" s="15" t="s">
        <v>1119</v>
      </c>
      <c r="X50" s="225" t="s">
        <v>1120</v>
      </c>
      <c r="Y50" s="576"/>
      <c r="Z50" s="576"/>
      <c r="AA50" s="477"/>
      <c r="AB50" s="477"/>
    </row>
    <row r="51" spans="2:28" ht="81" customHeight="1">
      <c r="B51" s="51">
        <v>36</v>
      </c>
      <c r="C51" s="224" t="s">
        <v>1115</v>
      </c>
      <c r="D51" s="49" t="s">
        <v>94</v>
      </c>
      <c r="E51" s="49" t="s">
        <v>1121</v>
      </c>
      <c r="F51" s="226">
        <v>45077</v>
      </c>
      <c r="G51" s="226">
        <v>45156</v>
      </c>
      <c r="H51" s="50" t="s">
        <v>77</v>
      </c>
      <c r="I51" s="227" t="s">
        <v>77</v>
      </c>
      <c r="J51" s="227" t="s">
        <v>90</v>
      </c>
      <c r="K51" s="229" t="s">
        <v>90</v>
      </c>
      <c r="L51" s="23" t="s">
        <v>90</v>
      </c>
      <c r="M51" s="15" t="s">
        <v>90</v>
      </c>
      <c r="N51" s="23" t="s">
        <v>1122</v>
      </c>
      <c r="O51" s="15" t="s">
        <v>90</v>
      </c>
      <c r="P51" s="15" t="s">
        <v>90</v>
      </c>
      <c r="Q51" s="15" t="s">
        <v>90</v>
      </c>
      <c r="R51" s="15" t="s">
        <v>90</v>
      </c>
      <c r="S51" s="15" t="s">
        <v>90</v>
      </c>
      <c r="T51" s="15" t="s">
        <v>90</v>
      </c>
      <c r="U51" s="15" t="s">
        <v>90</v>
      </c>
      <c r="V51" s="15" t="s">
        <v>90</v>
      </c>
      <c r="W51" s="15" t="s">
        <v>90</v>
      </c>
      <c r="X51" s="15" t="s">
        <v>90</v>
      </c>
      <c r="Y51" s="576"/>
      <c r="Z51" s="576"/>
      <c r="AA51" s="477"/>
      <c r="AB51" s="477"/>
    </row>
    <row r="52" spans="2:28" ht="81" customHeight="1">
      <c r="B52" s="51">
        <v>37</v>
      </c>
      <c r="C52" s="224" t="s">
        <v>1115</v>
      </c>
      <c r="D52" s="49" t="s">
        <v>94</v>
      </c>
      <c r="E52" s="49" t="s">
        <v>1123</v>
      </c>
      <c r="F52" s="226">
        <v>45188</v>
      </c>
      <c r="G52" s="226">
        <v>45280</v>
      </c>
      <c r="H52" s="50" t="s">
        <v>77</v>
      </c>
      <c r="I52" s="227" t="s">
        <v>77</v>
      </c>
      <c r="J52" s="227" t="s">
        <v>90</v>
      </c>
      <c r="K52" s="229" t="s">
        <v>90</v>
      </c>
      <c r="L52" s="23" t="s">
        <v>90</v>
      </c>
      <c r="M52" s="15" t="s">
        <v>90</v>
      </c>
      <c r="N52" s="23" t="s">
        <v>1124</v>
      </c>
      <c r="O52" s="15" t="s">
        <v>90</v>
      </c>
      <c r="P52" s="15" t="s">
        <v>90</v>
      </c>
      <c r="Q52" s="15" t="s">
        <v>90</v>
      </c>
      <c r="R52" s="15" t="s">
        <v>90</v>
      </c>
      <c r="S52" s="15" t="s">
        <v>90</v>
      </c>
      <c r="T52" s="15" t="s">
        <v>90</v>
      </c>
      <c r="U52" s="15" t="s">
        <v>90</v>
      </c>
      <c r="V52" s="15" t="s">
        <v>90</v>
      </c>
      <c r="W52" s="15" t="s">
        <v>90</v>
      </c>
      <c r="X52" s="15" t="s">
        <v>90</v>
      </c>
      <c r="Y52" s="576"/>
      <c r="Z52" s="576"/>
      <c r="AA52" s="477"/>
      <c r="AB52" s="477"/>
    </row>
    <row r="53" spans="2:28" ht="81" customHeight="1">
      <c r="B53" s="51">
        <v>38</v>
      </c>
      <c r="C53" s="224" t="s">
        <v>1125</v>
      </c>
      <c r="D53" s="49" t="s">
        <v>88</v>
      </c>
      <c r="E53" s="49" t="s">
        <v>1126</v>
      </c>
      <c r="F53" s="226">
        <v>44932</v>
      </c>
      <c r="G53" s="226">
        <v>45273</v>
      </c>
      <c r="H53" s="50" t="s">
        <v>76</v>
      </c>
      <c r="I53" s="227" t="s">
        <v>76</v>
      </c>
      <c r="J53" s="227" t="s">
        <v>90</v>
      </c>
      <c r="K53" s="229" t="s">
        <v>90</v>
      </c>
      <c r="L53" s="23" t="s">
        <v>90</v>
      </c>
      <c r="M53" s="15" t="s">
        <v>90</v>
      </c>
      <c r="N53" s="23">
        <v>160</v>
      </c>
      <c r="O53" s="15" t="s">
        <v>90</v>
      </c>
      <c r="P53" s="15" t="s">
        <v>90</v>
      </c>
      <c r="Q53" s="15" t="s">
        <v>90</v>
      </c>
      <c r="R53" s="15" t="s">
        <v>90</v>
      </c>
      <c r="S53" s="15" t="s">
        <v>90</v>
      </c>
      <c r="T53" s="15" t="s">
        <v>90</v>
      </c>
      <c r="U53" s="15" t="s">
        <v>90</v>
      </c>
      <c r="V53" s="15" t="s">
        <v>1127</v>
      </c>
      <c r="W53" s="15" t="s">
        <v>1128</v>
      </c>
      <c r="X53" s="225" t="s">
        <v>1129</v>
      </c>
      <c r="Y53" s="576"/>
      <c r="Z53" s="576"/>
      <c r="AA53" s="477"/>
      <c r="AB53" s="477"/>
    </row>
    <row r="54" spans="2:28" ht="81" customHeight="1">
      <c r="B54" s="51">
        <v>39</v>
      </c>
      <c r="C54" s="224" t="s">
        <v>1130</v>
      </c>
      <c r="D54" s="49" t="s">
        <v>88</v>
      </c>
      <c r="E54" s="49" t="s">
        <v>1131</v>
      </c>
      <c r="F54" s="226">
        <v>44930</v>
      </c>
      <c r="G54" s="226">
        <v>45273</v>
      </c>
      <c r="H54" s="50" t="s">
        <v>76</v>
      </c>
      <c r="I54" s="227" t="s">
        <v>76</v>
      </c>
      <c r="J54" s="227" t="s">
        <v>90</v>
      </c>
      <c r="K54" s="229" t="s">
        <v>90</v>
      </c>
      <c r="L54" s="23" t="s">
        <v>90</v>
      </c>
      <c r="M54" s="15" t="s">
        <v>90</v>
      </c>
      <c r="N54" s="23">
        <v>228</v>
      </c>
      <c r="O54" s="15" t="s">
        <v>90</v>
      </c>
      <c r="P54" s="15" t="s">
        <v>90</v>
      </c>
      <c r="Q54" s="15" t="s">
        <v>90</v>
      </c>
      <c r="R54" s="15" t="s">
        <v>90</v>
      </c>
      <c r="S54" s="15" t="s">
        <v>90</v>
      </c>
      <c r="T54" s="15" t="s">
        <v>90</v>
      </c>
      <c r="U54" s="15" t="s">
        <v>90</v>
      </c>
      <c r="V54" s="15" t="s">
        <v>1127</v>
      </c>
      <c r="W54" s="15" t="s">
        <v>1132</v>
      </c>
      <c r="X54" s="225" t="s">
        <v>1120</v>
      </c>
      <c r="Y54" s="576"/>
      <c r="Z54" s="576"/>
      <c r="AA54" s="477"/>
      <c r="AB54" s="477"/>
    </row>
    <row r="55" spans="2:28" ht="81" customHeight="1">
      <c r="B55" s="51">
        <v>40</v>
      </c>
      <c r="C55" s="230" t="s">
        <v>1133</v>
      </c>
      <c r="D55" s="26" t="s">
        <v>89</v>
      </c>
      <c r="E55" s="231" t="s">
        <v>1134</v>
      </c>
      <c r="F55" s="226">
        <v>44957</v>
      </c>
      <c r="G55" s="226">
        <v>45260</v>
      </c>
      <c r="H55" s="50" t="s">
        <v>77</v>
      </c>
      <c r="I55" s="227" t="s">
        <v>90</v>
      </c>
      <c r="J55" s="227" t="s">
        <v>90</v>
      </c>
      <c r="K55" s="229" t="s">
        <v>90</v>
      </c>
      <c r="L55" s="23" t="s">
        <v>90</v>
      </c>
      <c r="M55" s="15" t="s">
        <v>90</v>
      </c>
      <c r="N55" s="23">
        <v>99</v>
      </c>
      <c r="O55" s="15" t="s">
        <v>90</v>
      </c>
      <c r="P55" s="15" t="s">
        <v>90</v>
      </c>
      <c r="Q55" s="15" t="s">
        <v>90</v>
      </c>
      <c r="R55" s="15" t="s">
        <v>90</v>
      </c>
      <c r="S55" s="15" t="s">
        <v>90</v>
      </c>
      <c r="T55" s="15" t="s">
        <v>90</v>
      </c>
      <c r="U55" s="15" t="s">
        <v>90</v>
      </c>
      <c r="V55" s="15" t="s">
        <v>90</v>
      </c>
      <c r="W55" s="15" t="s">
        <v>90</v>
      </c>
      <c r="X55" s="15" t="s">
        <v>90</v>
      </c>
      <c r="Y55" s="576"/>
      <c r="Z55" s="576"/>
      <c r="AA55" s="477"/>
      <c r="AB55" s="477"/>
    </row>
    <row r="56" spans="2:28" ht="81" customHeight="1">
      <c r="B56" s="51">
        <v>41</v>
      </c>
      <c r="C56" s="230" t="s">
        <v>1133</v>
      </c>
      <c r="D56" s="26" t="s">
        <v>89</v>
      </c>
      <c r="E56" s="231" t="s">
        <v>1135</v>
      </c>
      <c r="F56" s="226">
        <v>44926</v>
      </c>
      <c r="G56" s="226">
        <v>45291</v>
      </c>
      <c r="H56" s="50" t="s">
        <v>77</v>
      </c>
      <c r="I56" s="227" t="s">
        <v>90</v>
      </c>
      <c r="J56" s="227" t="s">
        <v>90</v>
      </c>
      <c r="K56" s="229" t="s">
        <v>90</v>
      </c>
      <c r="L56" s="23" t="s">
        <v>90</v>
      </c>
      <c r="M56" s="15" t="s">
        <v>90</v>
      </c>
      <c r="N56" s="23">
        <v>168</v>
      </c>
      <c r="O56" s="15" t="s">
        <v>90</v>
      </c>
      <c r="P56" s="15" t="s">
        <v>90</v>
      </c>
      <c r="Q56" s="15" t="s">
        <v>90</v>
      </c>
      <c r="R56" s="15" t="s">
        <v>90</v>
      </c>
      <c r="S56" s="15" t="s">
        <v>90</v>
      </c>
      <c r="T56" s="15" t="s">
        <v>90</v>
      </c>
      <c r="U56" s="15" t="s">
        <v>90</v>
      </c>
      <c r="V56" s="15" t="s">
        <v>90</v>
      </c>
      <c r="W56" s="15" t="s">
        <v>90</v>
      </c>
      <c r="X56" s="15" t="s">
        <v>90</v>
      </c>
      <c r="Y56" s="576"/>
      <c r="Z56" s="576"/>
      <c r="AA56" s="477"/>
      <c r="AB56" s="477"/>
    </row>
    <row r="57" spans="2:28" ht="52.2" customHeight="1">
      <c r="B57" s="51">
        <v>42</v>
      </c>
      <c r="C57" s="230" t="s">
        <v>1133</v>
      </c>
      <c r="D57" s="26" t="s">
        <v>89</v>
      </c>
      <c r="E57" s="231" t="s">
        <v>1136</v>
      </c>
      <c r="F57" s="226">
        <v>44964</v>
      </c>
      <c r="G57" s="226">
        <v>45293</v>
      </c>
      <c r="H57" s="50" t="s">
        <v>77</v>
      </c>
      <c r="I57" s="227" t="s">
        <v>90</v>
      </c>
      <c r="J57" s="227" t="s">
        <v>90</v>
      </c>
      <c r="K57" s="229" t="s">
        <v>90</v>
      </c>
      <c r="L57" s="23" t="s">
        <v>90</v>
      </c>
      <c r="M57" s="15" t="s">
        <v>90</v>
      </c>
      <c r="N57" s="23">
        <v>52</v>
      </c>
      <c r="O57" s="15" t="s">
        <v>90</v>
      </c>
      <c r="P57" s="15" t="s">
        <v>90</v>
      </c>
      <c r="Q57" s="15" t="s">
        <v>90</v>
      </c>
      <c r="R57" s="15" t="s">
        <v>90</v>
      </c>
      <c r="S57" s="15" t="s">
        <v>90</v>
      </c>
      <c r="T57" s="15" t="s">
        <v>90</v>
      </c>
      <c r="U57" s="15" t="s">
        <v>90</v>
      </c>
      <c r="V57" s="15" t="s">
        <v>90</v>
      </c>
      <c r="W57" s="15" t="s">
        <v>90</v>
      </c>
      <c r="X57" s="15" t="s">
        <v>90</v>
      </c>
      <c r="Y57" s="576"/>
      <c r="Z57" s="576"/>
      <c r="AA57" s="477"/>
      <c r="AB57" s="477"/>
    </row>
    <row r="58" spans="2:28" ht="81" customHeight="1">
      <c r="B58" s="51">
        <v>43</v>
      </c>
      <c r="C58" s="230" t="s">
        <v>1133</v>
      </c>
      <c r="D58" s="26" t="s">
        <v>89</v>
      </c>
      <c r="E58" s="231" t="s">
        <v>1137</v>
      </c>
      <c r="F58" s="226">
        <v>44928</v>
      </c>
      <c r="G58" s="226">
        <v>45075</v>
      </c>
      <c r="H58" s="50" t="s">
        <v>77</v>
      </c>
      <c r="I58" s="227" t="s">
        <v>90</v>
      </c>
      <c r="J58" s="227" t="s">
        <v>90</v>
      </c>
      <c r="K58" s="229" t="s">
        <v>90</v>
      </c>
      <c r="L58" s="23" t="s">
        <v>90</v>
      </c>
      <c r="M58" s="15" t="s">
        <v>90</v>
      </c>
      <c r="N58" s="23" t="s">
        <v>1138</v>
      </c>
      <c r="O58" s="15" t="s">
        <v>90</v>
      </c>
      <c r="P58" s="15" t="s">
        <v>90</v>
      </c>
      <c r="Q58" s="15" t="s">
        <v>90</v>
      </c>
      <c r="R58" s="15" t="s">
        <v>90</v>
      </c>
      <c r="S58" s="15" t="s">
        <v>90</v>
      </c>
      <c r="T58" s="15" t="s">
        <v>90</v>
      </c>
      <c r="U58" s="15" t="s">
        <v>90</v>
      </c>
      <c r="V58" s="15" t="s">
        <v>90</v>
      </c>
      <c r="W58" s="15" t="s">
        <v>90</v>
      </c>
      <c r="X58" s="15" t="s">
        <v>90</v>
      </c>
      <c r="Y58" s="576"/>
      <c r="Z58" s="576"/>
      <c r="AA58" s="477"/>
      <c r="AB58" s="477"/>
    </row>
    <row r="59" spans="2:28" ht="81" customHeight="1">
      <c r="B59" s="51">
        <v>44</v>
      </c>
      <c r="C59" s="230" t="s">
        <v>1133</v>
      </c>
      <c r="D59" s="26" t="s">
        <v>89</v>
      </c>
      <c r="E59" s="231" t="s">
        <v>1139</v>
      </c>
      <c r="F59" s="226">
        <v>45078</v>
      </c>
      <c r="G59" s="226">
        <v>45197</v>
      </c>
      <c r="H59" s="50" t="s">
        <v>77</v>
      </c>
      <c r="I59" s="227" t="s">
        <v>90</v>
      </c>
      <c r="J59" s="227" t="s">
        <v>90</v>
      </c>
      <c r="K59" s="229" t="s">
        <v>90</v>
      </c>
      <c r="L59" s="23" t="s">
        <v>90</v>
      </c>
      <c r="M59" s="15" t="s">
        <v>90</v>
      </c>
      <c r="N59" s="23" t="s">
        <v>1140</v>
      </c>
      <c r="O59" s="15" t="s">
        <v>90</v>
      </c>
      <c r="P59" s="15" t="s">
        <v>90</v>
      </c>
      <c r="Q59" s="15" t="s">
        <v>90</v>
      </c>
      <c r="R59" s="15" t="s">
        <v>90</v>
      </c>
      <c r="S59" s="15" t="s">
        <v>90</v>
      </c>
      <c r="T59" s="15" t="s">
        <v>90</v>
      </c>
      <c r="U59" s="15" t="s">
        <v>90</v>
      </c>
      <c r="V59" s="15" t="s">
        <v>90</v>
      </c>
      <c r="W59" s="15" t="s">
        <v>90</v>
      </c>
      <c r="X59" s="15" t="s">
        <v>90</v>
      </c>
      <c r="Y59" s="576"/>
      <c r="Z59" s="576"/>
      <c r="AA59" s="477"/>
      <c r="AB59" s="477"/>
    </row>
    <row r="60" spans="2:28" ht="81" customHeight="1">
      <c r="B60" s="51">
        <v>45</v>
      </c>
      <c r="C60" s="230" t="s">
        <v>1133</v>
      </c>
      <c r="D60" s="26" t="s">
        <v>89</v>
      </c>
      <c r="E60" s="231" t="s">
        <v>1141</v>
      </c>
      <c r="F60" s="226">
        <v>45201</v>
      </c>
      <c r="G60" s="226">
        <v>45289</v>
      </c>
      <c r="H60" s="50" t="s">
        <v>77</v>
      </c>
      <c r="I60" s="227" t="s">
        <v>90</v>
      </c>
      <c r="J60" s="227" t="s">
        <v>90</v>
      </c>
      <c r="K60" s="229" t="s">
        <v>90</v>
      </c>
      <c r="L60" s="23" t="s">
        <v>90</v>
      </c>
      <c r="M60" s="15" t="s">
        <v>90</v>
      </c>
      <c r="N60" s="23" t="s">
        <v>1142</v>
      </c>
      <c r="O60" s="15" t="s">
        <v>90</v>
      </c>
      <c r="P60" s="15" t="s">
        <v>90</v>
      </c>
      <c r="Q60" s="15" t="s">
        <v>90</v>
      </c>
      <c r="R60" s="15" t="s">
        <v>90</v>
      </c>
      <c r="S60" s="15" t="s">
        <v>90</v>
      </c>
      <c r="T60" s="15" t="s">
        <v>90</v>
      </c>
      <c r="U60" s="15" t="s">
        <v>90</v>
      </c>
      <c r="V60" s="15" t="s">
        <v>90</v>
      </c>
      <c r="W60" s="15" t="s">
        <v>90</v>
      </c>
      <c r="X60" s="15" t="s">
        <v>90</v>
      </c>
      <c r="Y60" s="576"/>
      <c r="Z60" s="576"/>
      <c r="AA60" s="477"/>
      <c r="AB60" s="477"/>
    </row>
    <row r="61" spans="2:28" ht="81" customHeight="1">
      <c r="B61" s="51">
        <v>46</v>
      </c>
      <c r="C61" s="224" t="s">
        <v>1115</v>
      </c>
      <c r="D61" s="49" t="s">
        <v>94</v>
      </c>
      <c r="E61" s="49" t="s">
        <v>1143</v>
      </c>
      <c r="F61" s="226">
        <v>45315</v>
      </c>
      <c r="G61" s="226">
        <v>45553</v>
      </c>
      <c r="H61" s="50" t="s">
        <v>76</v>
      </c>
      <c r="I61" s="227" t="s">
        <v>76</v>
      </c>
      <c r="J61" s="227" t="s">
        <v>90</v>
      </c>
      <c r="K61" s="229" t="s">
        <v>90</v>
      </c>
      <c r="L61" s="23" t="s">
        <v>90</v>
      </c>
      <c r="M61" s="15" t="s">
        <v>90</v>
      </c>
      <c r="N61" s="23">
        <v>160</v>
      </c>
      <c r="O61" s="15" t="s">
        <v>90</v>
      </c>
      <c r="P61" s="15" t="s">
        <v>90</v>
      </c>
      <c r="Q61" s="15" t="s">
        <v>90</v>
      </c>
      <c r="R61" s="15" t="s">
        <v>90</v>
      </c>
      <c r="S61" s="15" t="s">
        <v>90</v>
      </c>
      <c r="T61" s="15" t="s">
        <v>90</v>
      </c>
      <c r="U61" s="15" t="s">
        <v>90</v>
      </c>
      <c r="V61" s="15" t="s">
        <v>1144</v>
      </c>
      <c r="W61" s="15" t="s">
        <v>1145</v>
      </c>
      <c r="X61" s="225" t="s">
        <v>1146</v>
      </c>
      <c r="Y61" s="576"/>
      <c r="Z61" s="576"/>
      <c r="AA61" s="477"/>
      <c r="AB61" s="477"/>
    </row>
    <row r="62" spans="2:28" ht="81" customHeight="1">
      <c r="B62" s="51">
        <v>47</v>
      </c>
      <c r="C62" s="224" t="s">
        <v>1125</v>
      </c>
      <c r="D62" s="49" t="s">
        <v>88</v>
      </c>
      <c r="E62" s="49" t="s">
        <v>1147</v>
      </c>
      <c r="F62" s="226">
        <v>45373</v>
      </c>
      <c r="G62" s="226">
        <v>45646</v>
      </c>
      <c r="H62" s="232" t="s">
        <v>90</v>
      </c>
      <c r="I62" s="227" t="s">
        <v>76</v>
      </c>
      <c r="J62" s="227" t="s">
        <v>90</v>
      </c>
      <c r="K62" s="229" t="s">
        <v>90</v>
      </c>
      <c r="L62" s="23" t="s">
        <v>90</v>
      </c>
      <c r="M62" s="15" t="s">
        <v>90</v>
      </c>
      <c r="N62" s="23" t="s">
        <v>90</v>
      </c>
      <c r="O62" s="15" t="s">
        <v>90</v>
      </c>
      <c r="P62" s="15" t="s">
        <v>90</v>
      </c>
      <c r="Q62" s="15" t="s">
        <v>90</v>
      </c>
      <c r="R62" s="15" t="s">
        <v>90</v>
      </c>
      <c r="S62" s="15" t="s">
        <v>90</v>
      </c>
      <c r="T62" s="15" t="s">
        <v>90</v>
      </c>
      <c r="U62" s="225" t="s">
        <v>90</v>
      </c>
      <c r="V62" s="233" t="s">
        <v>1148</v>
      </c>
      <c r="W62" s="233" t="s">
        <v>1149</v>
      </c>
      <c r="X62" s="233" t="s">
        <v>1150</v>
      </c>
      <c r="Y62" s="576"/>
      <c r="Z62" s="576"/>
      <c r="AA62" s="477"/>
      <c r="AB62" s="477"/>
    </row>
    <row r="63" spans="2:28" ht="90.6" customHeight="1">
      <c r="B63" s="51">
        <v>48</v>
      </c>
      <c r="C63" s="224" t="s">
        <v>1130</v>
      </c>
      <c r="D63" s="49" t="s">
        <v>88</v>
      </c>
      <c r="E63" s="49" t="s">
        <v>1151</v>
      </c>
      <c r="F63" s="226">
        <v>45327</v>
      </c>
      <c r="G63" s="226">
        <v>45664</v>
      </c>
      <c r="H63" s="50" t="s">
        <v>90</v>
      </c>
      <c r="I63" s="227" t="s">
        <v>76</v>
      </c>
      <c r="J63" s="227" t="s">
        <v>90</v>
      </c>
      <c r="K63" s="229" t="s">
        <v>90</v>
      </c>
      <c r="L63" s="23" t="s">
        <v>90</v>
      </c>
      <c r="M63" s="15" t="s">
        <v>90</v>
      </c>
      <c r="N63" s="23" t="s">
        <v>90</v>
      </c>
      <c r="O63" s="15" t="s">
        <v>90</v>
      </c>
      <c r="P63" s="15" t="s">
        <v>90</v>
      </c>
      <c r="Q63" s="15" t="s">
        <v>90</v>
      </c>
      <c r="R63" s="15" t="s">
        <v>90</v>
      </c>
      <c r="S63" s="15" t="s">
        <v>90</v>
      </c>
      <c r="T63" s="15" t="s">
        <v>90</v>
      </c>
      <c r="U63" s="15" t="s">
        <v>90</v>
      </c>
      <c r="V63" s="234" t="s">
        <v>1152</v>
      </c>
      <c r="W63" s="234" t="s">
        <v>1153</v>
      </c>
      <c r="X63" s="235" t="s">
        <v>1154</v>
      </c>
      <c r="Y63" s="576"/>
      <c r="Z63" s="576"/>
      <c r="AA63" s="477"/>
      <c r="AB63" s="477"/>
    </row>
    <row r="64" spans="2:28" ht="81" customHeight="1">
      <c r="B64" s="51">
        <v>49</v>
      </c>
      <c r="C64" s="230" t="s">
        <v>1133</v>
      </c>
      <c r="D64" s="26" t="s">
        <v>89</v>
      </c>
      <c r="E64" s="49" t="s">
        <v>1155</v>
      </c>
      <c r="F64" s="226">
        <v>45299</v>
      </c>
      <c r="G64" s="226">
        <v>45672</v>
      </c>
      <c r="H64" s="50" t="s">
        <v>77</v>
      </c>
      <c r="I64" s="227" t="s">
        <v>90</v>
      </c>
      <c r="J64" s="227" t="s">
        <v>90</v>
      </c>
      <c r="K64" s="229" t="s">
        <v>90</v>
      </c>
      <c r="L64" s="23" t="s">
        <v>90</v>
      </c>
      <c r="M64" s="15" t="s">
        <v>90</v>
      </c>
      <c r="N64" s="23">
        <v>112</v>
      </c>
      <c r="O64" s="15" t="s">
        <v>90</v>
      </c>
      <c r="P64" s="15" t="s">
        <v>90</v>
      </c>
      <c r="Q64" s="15" t="s">
        <v>90</v>
      </c>
      <c r="R64" s="15" t="s">
        <v>90</v>
      </c>
      <c r="S64" s="15" t="s">
        <v>90</v>
      </c>
      <c r="T64" s="15" t="s">
        <v>90</v>
      </c>
      <c r="U64" s="15" t="s">
        <v>90</v>
      </c>
      <c r="V64" s="15" t="s">
        <v>90</v>
      </c>
      <c r="W64" s="15" t="s">
        <v>90</v>
      </c>
      <c r="X64" s="225" t="s">
        <v>90</v>
      </c>
      <c r="Y64" s="576"/>
      <c r="Z64" s="576"/>
      <c r="AA64" s="477"/>
      <c r="AB64" s="477"/>
    </row>
    <row r="65" spans="1:28" ht="81" customHeight="1">
      <c r="B65" s="51">
        <v>50</v>
      </c>
      <c r="C65" s="230" t="s">
        <v>1133</v>
      </c>
      <c r="D65" s="26" t="s">
        <v>89</v>
      </c>
      <c r="E65" s="49" t="s">
        <v>1156</v>
      </c>
      <c r="F65" s="226">
        <v>45331</v>
      </c>
      <c r="G65" s="226">
        <v>45664</v>
      </c>
      <c r="H65" s="50" t="s">
        <v>77</v>
      </c>
      <c r="I65" s="227" t="s">
        <v>90</v>
      </c>
      <c r="J65" s="227" t="s">
        <v>90</v>
      </c>
      <c r="K65" s="229" t="s">
        <v>90</v>
      </c>
      <c r="L65" s="23" t="s">
        <v>90</v>
      </c>
      <c r="M65" s="15" t="s">
        <v>90</v>
      </c>
      <c r="N65" s="23"/>
      <c r="O65" s="15" t="s">
        <v>90</v>
      </c>
      <c r="P65" s="15" t="s">
        <v>90</v>
      </c>
      <c r="Q65" s="15" t="s">
        <v>90</v>
      </c>
      <c r="R65" s="15" t="s">
        <v>90</v>
      </c>
      <c r="S65" s="15" t="s">
        <v>90</v>
      </c>
      <c r="T65" s="15" t="s">
        <v>90</v>
      </c>
      <c r="U65" s="15" t="s">
        <v>90</v>
      </c>
      <c r="V65" s="15" t="s">
        <v>90</v>
      </c>
      <c r="W65" s="15" t="s">
        <v>90</v>
      </c>
      <c r="X65" s="225" t="s">
        <v>90</v>
      </c>
      <c r="Y65" s="576"/>
      <c r="Z65" s="576"/>
      <c r="AA65" s="477"/>
      <c r="AB65" s="477"/>
    </row>
    <row r="66" spans="1:28" ht="81" customHeight="1">
      <c r="B66" s="51">
        <v>51</v>
      </c>
      <c r="C66" s="230" t="s">
        <v>1133</v>
      </c>
      <c r="D66" s="26" t="s">
        <v>89</v>
      </c>
      <c r="E66" s="49" t="s">
        <v>1157</v>
      </c>
      <c r="F66" s="226">
        <v>45291</v>
      </c>
      <c r="G66" s="226">
        <v>45473</v>
      </c>
      <c r="H66" s="50" t="s">
        <v>76</v>
      </c>
      <c r="I66" s="227" t="s">
        <v>90</v>
      </c>
      <c r="J66" s="227" t="s">
        <v>90</v>
      </c>
      <c r="K66" s="229" t="s">
        <v>90</v>
      </c>
      <c r="L66" s="23" t="s">
        <v>90</v>
      </c>
      <c r="M66" s="15" t="s">
        <v>90</v>
      </c>
      <c r="N66" s="23"/>
      <c r="O66" s="15" t="s">
        <v>90</v>
      </c>
      <c r="P66" s="15" t="s">
        <v>90</v>
      </c>
      <c r="Q66" s="15" t="s">
        <v>90</v>
      </c>
      <c r="R66" s="15" t="s">
        <v>90</v>
      </c>
      <c r="S66" s="15" t="s">
        <v>90</v>
      </c>
      <c r="T66" s="15" t="s">
        <v>90</v>
      </c>
      <c r="U66" s="15" t="s">
        <v>90</v>
      </c>
      <c r="V66" s="15" t="s">
        <v>90</v>
      </c>
      <c r="W66" s="15" t="s">
        <v>90</v>
      </c>
      <c r="X66" s="225" t="s">
        <v>90</v>
      </c>
      <c r="Y66" s="576"/>
      <c r="Z66" s="576"/>
      <c r="AA66" s="477"/>
      <c r="AB66" s="477"/>
    </row>
    <row r="67" spans="1:28" ht="81" customHeight="1">
      <c r="B67" s="51">
        <v>52</v>
      </c>
      <c r="C67" s="230" t="s">
        <v>1133</v>
      </c>
      <c r="D67" s="26" t="s">
        <v>89</v>
      </c>
      <c r="E67" s="49" t="s">
        <v>1158</v>
      </c>
      <c r="F67" s="226">
        <v>45474</v>
      </c>
      <c r="G67" s="226">
        <v>45657</v>
      </c>
      <c r="H67" s="50" t="s">
        <v>76</v>
      </c>
      <c r="I67" s="227" t="s">
        <v>90</v>
      </c>
      <c r="J67" s="227" t="s">
        <v>90</v>
      </c>
      <c r="K67" s="229" t="s">
        <v>90</v>
      </c>
      <c r="L67" s="23" t="s">
        <v>90</v>
      </c>
      <c r="M67" s="15" t="s">
        <v>90</v>
      </c>
      <c r="N67" s="23"/>
      <c r="O67" s="15" t="s">
        <v>90</v>
      </c>
      <c r="P67" s="15" t="s">
        <v>90</v>
      </c>
      <c r="Q67" s="15" t="s">
        <v>90</v>
      </c>
      <c r="R67" s="15" t="s">
        <v>90</v>
      </c>
      <c r="S67" s="15" t="s">
        <v>90</v>
      </c>
      <c r="T67" s="15" t="s">
        <v>90</v>
      </c>
      <c r="U67" s="15" t="s">
        <v>90</v>
      </c>
      <c r="V67" s="15" t="s">
        <v>90</v>
      </c>
      <c r="W67" s="15" t="s">
        <v>90</v>
      </c>
      <c r="X67" s="225" t="s">
        <v>90</v>
      </c>
      <c r="Y67" s="576"/>
      <c r="Z67" s="576"/>
      <c r="AA67" s="477"/>
      <c r="AB67" s="477"/>
    </row>
    <row r="68" spans="1:28" ht="8.25" customHeight="1">
      <c r="A68" s="236"/>
      <c r="B68" s="237"/>
      <c r="C68" s="238"/>
      <c r="D68" s="239"/>
      <c r="E68" s="239"/>
      <c r="F68" s="240"/>
      <c r="G68" s="240"/>
      <c r="H68" s="240"/>
      <c r="I68" s="240"/>
      <c r="J68" s="241"/>
      <c r="K68" s="241"/>
      <c r="L68" s="241"/>
      <c r="M68" s="241"/>
      <c r="N68" s="241"/>
      <c r="O68" s="239"/>
      <c r="P68" s="239"/>
      <c r="Q68" s="242"/>
      <c r="R68" s="242"/>
      <c r="S68" s="242"/>
      <c r="T68" s="242"/>
      <c r="U68" s="242"/>
      <c r="V68" s="239"/>
      <c r="W68" s="239"/>
      <c r="X68" s="239"/>
      <c r="Y68" s="239"/>
      <c r="Z68" s="239"/>
      <c r="AA68" s="239"/>
      <c r="AB68" s="239"/>
    </row>
    <row r="69" spans="1:28">
      <c r="A69" s="236"/>
      <c r="B69" s="243"/>
      <c r="C69" s="244"/>
      <c r="D69" s="245"/>
      <c r="E69" s="245"/>
      <c r="F69" s="246"/>
      <c r="G69" s="246"/>
      <c r="H69" s="246"/>
      <c r="I69" s="246"/>
      <c r="J69" s="247"/>
      <c r="K69" s="247"/>
      <c r="L69" s="247"/>
      <c r="M69" s="247"/>
      <c r="N69" s="247"/>
      <c r="O69" s="245"/>
      <c r="P69" s="245"/>
      <c r="Q69" s="248"/>
      <c r="R69" s="248"/>
      <c r="S69" s="248"/>
      <c r="T69" s="248"/>
      <c r="U69" s="248"/>
      <c r="V69" s="245"/>
      <c r="W69" s="245"/>
      <c r="X69" s="245"/>
      <c r="Y69" s="245"/>
      <c r="Z69" s="245"/>
      <c r="AA69" s="29"/>
      <c r="AB69" s="29"/>
    </row>
    <row r="70" spans="1:28">
      <c r="A70" s="249"/>
      <c r="B70" s="574" t="s">
        <v>164</v>
      </c>
      <c r="C70" s="574"/>
      <c r="D70" s="574"/>
      <c r="E70" s="574"/>
      <c r="F70" s="574"/>
      <c r="G70" s="574"/>
      <c r="H70" s="575" t="s">
        <v>165</v>
      </c>
      <c r="I70" s="575"/>
      <c r="J70" s="575"/>
      <c r="K70" s="575"/>
      <c r="L70" s="575"/>
      <c r="M70" s="575"/>
      <c r="N70" s="575"/>
      <c r="O70" s="575"/>
      <c r="P70" s="575"/>
      <c r="Q70" s="575"/>
      <c r="R70" s="575"/>
      <c r="S70" s="575" t="s">
        <v>166</v>
      </c>
      <c r="T70" s="575"/>
      <c r="U70" s="575"/>
      <c r="V70" s="575"/>
      <c r="W70" s="575"/>
      <c r="X70" s="575"/>
      <c r="Y70" s="575"/>
      <c r="Z70" s="575"/>
      <c r="AA70" s="250"/>
      <c r="AB70" s="33"/>
    </row>
    <row r="71" spans="1:28">
      <c r="B71" s="382" t="s">
        <v>1159</v>
      </c>
      <c r="C71" s="382"/>
      <c r="D71" s="382"/>
      <c r="E71" s="382"/>
      <c r="F71" s="382"/>
      <c r="G71" s="382"/>
      <c r="H71" s="386" t="s">
        <v>1159</v>
      </c>
      <c r="I71" s="387"/>
      <c r="J71" s="387"/>
      <c r="K71" s="387"/>
      <c r="L71" s="387"/>
      <c r="M71" s="387"/>
      <c r="N71" s="387"/>
      <c r="O71" s="387"/>
      <c r="P71" s="387"/>
      <c r="Q71" s="387"/>
      <c r="R71" s="388"/>
      <c r="S71" s="386" t="s">
        <v>168</v>
      </c>
      <c r="T71" s="387"/>
      <c r="U71" s="387"/>
      <c r="V71" s="387"/>
      <c r="W71" s="387"/>
      <c r="X71" s="387"/>
      <c r="Y71" s="387"/>
      <c r="Z71" s="388"/>
      <c r="AA71" s="37"/>
      <c r="AB71" s="37"/>
    </row>
    <row r="72" spans="1:28">
      <c r="B72" s="382" t="s">
        <v>1160</v>
      </c>
      <c r="C72" s="382"/>
      <c r="D72" s="382"/>
      <c r="E72" s="382"/>
      <c r="F72" s="382"/>
      <c r="G72" s="382"/>
      <c r="H72" s="383" t="s">
        <v>1160</v>
      </c>
      <c r="I72" s="384"/>
      <c r="J72" s="384"/>
      <c r="K72" s="384"/>
      <c r="L72" s="384"/>
      <c r="M72" s="384"/>
      <c r="N72" s="384"/>
      <c r="O72" s="384"/>
      <c r="P72" s="384"/>
      <c r="Q72" s="384"/>
      <c r="R72" s="385"/>
      <c r="S72" s="386" t="s">
        <v>209</v>
      </c>
      <c r="T72" s="387"/>
      <c r="U72" s="387"/>
      <c r="V72" s="387"/>
      <c r="W72" s="387"/>
      <c r="X72" s="387"/>
      <c r="Y72" s="387"/>
      <c r="Z72" s="388"/>
      <c r="AA72" s="33"/>
      <c r="AB72" s="33"/>
    </row>
    <row r="73" spans="1:28" ht="49.5" customHeight="1">
      <c r="B73" s="391" t="s">
        <v>171</v>
      </c>
      <c r="C73" s="391"/>
      <c r="D73" s="391"/>
      <c r="E73" s="391"/>
      <c r="F73" s="391"/>
      <c r="G73" s="391"/>
      <c r="H73" s="392" t="s">
        <v>171</v>
      </c>
      <c r="I73" s="393"/>
      <c r="J73" s="393"/>
      <c r="K73" s="393"/>
      <c r="L73" s="393"/>
      <c r="M73" s="393"/>
      <c r="N73" s="393"/>
      <c r="O73" s="393"/>
      <c r="P73" s="393"/>
      <c r="Q73" s="393"/>
      <c r="R73" s="394"/>
      <c r="S73" s="395" t="s">
        <v>171</v>
      </c>
      <c r="T73" s="396"/>
      <c r="U73" s="396"/>
      <c r="V73" s="396"/>
      <c r="W73" s="396"/>
      <c r="X73" s="396"/>
      <c r="Y73" s="396"/>
      <c r="Z73" s="397"/>
      <c r="AA73" s="33"/>
      <c r="AB73" s="33"/>
    </row>
    <row r="74" spans="1:28">
      <c r="B74" s="398" t="s">
        <v>1161</v>
      </c>
      <c r="C74" s="399"/>
      <c r="D74" s="400"/>
      <c r="E74" s="386" t="s">
        <v>211</v>
      </c>
      <c r="F74" s="387"/>
      <c r="G74" s="388"/>
      <c r="H74" s="401" t="s">
        <v>1161</v>
      </c>
      <c r="I74" s="401"/>
      <c r="J74" s="401"/>
      <c r="K74" s="401"/>
      <c r="L74" s="401"/>
      <c r="M74" s="401"/>
      <c r="N74" s="401" t="s">
        <v>211</v>
      </c>
      <c r="O74" s="401"/>
      <c r="P74" s="401"/>
      <c r="Q74" s="401"/>
      <c r="R74" s="401"/>
      <c r="S74" s="386" t="s">
        <v>1161</v>
      </c>
      <c r="T74" s="387"/>
      <c r="U74" s="387"/>
      <c r="V74" s="387"/>
      <c r="W74" s="387" t="s">
        <v>1162</v>
      </c>
      <c r="X74" s="387"/>
      <c r="Y74" s="387"/>
      <c r="Z74" s="388"/>
      <c r="AA74" s="37"/>
      <c r="AB74" s="37"/>
    </row>
    <row r="75" spans="1:28">
      <c r="B75" s="389"/>
      <c r="C75" s="390"/>
      <c r="D75" s="390"/>
      <c r="E75" s="390"/>
      <c r="F75" s="390"/>
      <c r="G75" s="390"/>
      <c r="H75" s="390"/>
      <c r="I75" s="390"/>
      <c r="J75" s="390"/>
      <c r="K75" s="390"/>
      <c r="L75" s="390"/>
      <c r="M75" s="390"/>
      <c r="N75" s="390"/>
      <c r="O75" s="390"/>
      <c r="P75" s="390"/>
      <c r="Q75" s="390"/>
      <c r="R75" s="390"/>
      <c r="S75" s="390"/>
      <c r="T75" s="390"/>
      <c r="U75" s="390"/>
      <c r="V75" s="390"/>
      <c r="W75" s="390"/>
      <c r="X75" s="390"/>
      <c r="Y75" s="390"/>
      <c r="Z75" s="390"/>
      <c r="AA75" s="38"/>
      <c r="AB75" s="38"/>
    </row>
    <row r="91" spans="3:25">
      <c r="C91" s="39"/>
      <c r="D91" s="39"/>
      <c r="E91" s="39"/>
      <c r="F91" s="39"/>
      <c r="G91" s="39"/>
      <c r="H91" s="39"/>
      <c r="I91" s="39"/>
      <c r="J91" s="39"/>
      <c r="K91" s="39"/>
      <c r="L91" s="39"/>
      <c r="M91" s="39"/>
      <c r="N91" s="39"/>
      <c r="O91" s="39"/>
      <c r="P91" s="39"/>
      <c r="Q91" s="39"/>
      <c r="R91" s="39"/>
      <c r="S91" s="39"/>
      <c r="T91" s="39"/>
      <c r="U91" s="39"/>
      <c r="V91" s="39"/>
      <c r="W91" s="39"/>
      <c r="X91" s="39"/>
      <c r="Y91" s="39"/>
    </row>
  </sheetData>
  <mergeCells count="150">
    <mergeCell ref="B8:C8"/>
    <mergeCell ref="D8:X8"/>
    <mergeCell ref="Y8:AB8"/>
    <mergeCell ref="B9:C9"/>
    <mergeCell ref="D9:X9"/>
    <mergeCell ref="B10:C10"/>
    <mergeCell ref="D10:X10"/>
    <mergeCell ref="B2:C6"/>
    <mergeCell ref="D2:X6"/>
    <mergeCell ref="Y2:AB6"/>
    <mergeCell ref="B7:C7"/>
    <mergeCell ref="D7:X7"/>
    <mergeCell ref="Y7:AB7"/>
    <mergeCell ref="J13:P13"/>
    <mergeCell ref="J14:N14"/>
    <mergeCell ref="O14:P14"/>
    <mergeCell ref="V14:V15"/>
    <mergeCell ref="W14:W15"/>
    <mergeCell ref="X14:X15"/>
    <mergeCell ref="B11:C11"/>
    <mergeCell ref="D11:X11"/>
    <mergeCell ref="Y11:AB11"/>
    <mergeCell ref="B12:B15"/>
    <mergeCell ref="C12:C15"/>
    <mergeCell ref="D12:D15"/>
    <mergeCell ref="E12:E15"/>
    <mergeCell ref="F12:G14"/>
    <mergeCell ref="H12:I14"/>
    <mergeCell ref="J12:P12"/>
    <mergeCell ref="Y16:Z16"/>
    <mergeCell ref="AA16:AB16"/>
    <mergeCell ref="Y17:Z17"/>
    <mergeCell ref="AA17:AB17"/>
    <mergeCell ref="Y18:Z18"/>
    <mergeCell ref="AA18:AB18"/>
    <mergeCell ref="Q12:U14"/>
    <mergeCell ref="V12:X13"/>
    <mergeCell ref="Y12:Z15"/>
    <mergeCell ref="AA12:AB15"/>
    <mergeCell ref="Y22:Z22"/>
    <mergeCell ref="AA22:AB22"/>
    <mergeCell ref="Y23:Z23"/>
    <mergeCell ref="AA23:AB23"/>
    <mergeCell ref="Y24:Z24"/>
    <mergeCell ref="Y25:Z25"/>
    <mergeCell ref="Y19:Z19"/>
    <mergeCell ref="AA19:AB19"/>
    <mergeCell ref="Y20:Z20"/>
    <mergeCell ref="AA20:AB20"/>
    <mergeCell ref="Y21:Z21"/>
    <mergeCell ref="AA21:AB21"/>
    <mergeCell ref="Y31:Z31"/>
    <mergeCell ref="AA31:AB31"/>
    <mergeCell ref="Y32:Z32"/>
    <mergeCell ref="AA32:AB32"/>
    <mergeCell ref="Y33:Z33"/>
    <mergeCell ref="AA33:AB33"/>
    <mergeCell ref="Y26:Z26"/>
    <mergeCell ref="Y27:Z27"/>
    <mergeCell ref="Y28:Z28"/>
    <mergeCell ref="AA28:AB28"/>
    <mergeCell ref="Y29:Z29"/>
    <mergeCell ref="Y30:Z30"/>
    <mergeCell ref="AA30:AB30"/>
    <mergeCell ref="Y37:Z37"/>
    <mergeCell ref="AA37:AB37"/>
    <mergeCell ref="Y38:Z38"/>
    <mergeCell ref="AA38:AB38"/>
    <mergeCell ref="Y39:Z39"/>
    <mergeCell ref="AA39:AB39"/>
    <mergeCell ref="Y34:Z34"/>
    <mergeCell ref="AA34:AB34"/>
    <mergeCell ref="Y35:Z35"/>
    <mergeCell ref="AA35:AB35"/>
    <mergeCell ref="Y36:Z36"/>
    <mergeCell ref="AA36:AB36"/>
    <mergeCell ref="Y43:Z43"/>
    <mergeCell ref="AA43:AB43"/>
    <mergeCell ref="Y44:Z44"/>
    <mergeCell ref="AA44:AB44"/>
    <mergeCell ref="Y45:Z45"/>
    <mergeCell ref="AA45:AB45"/>
    <mergeCell ref="Y40:Z40"/>
    <mergeCell ref="AA40:AB40"/>
    <mergeCell ref="Y41:Z41"/>
    <mergeCell ref="AA41:AB41"/>
    <mergeCell ref="Y42:Z42"/>
    <mergeCell ref="AA42:AB42"/>
    <mergeCell ref="Y50:Z50"/>
    <mergeCell ref="AA50:AB50"/>
    <mergeCell ref="Y51:Z51"/>
    <mergeCell ref="AA51:AB51"/>
    <mergeCell ref="Y52:Z52"/>
    <mergeCell ref="AA52:AB52"/>
    <mergeCell ref="Y46:Z46"/>
    <mergeCell ref="AA46:AB46"/>
    <mergeCell ref="Y47:Z47"/>
    <mergeCell ref="AA47:AB47"/>
    <mergeCell ref="Y48:Z48"/>
    <mergeCell ref="Y49:Z49"/>
    <mergeCell ref="AA49:AB49"/>
    <mergeCell ref="Y56:Z56"/>
    <mergeCell ref="AA56:AB56"/>
    <mergeCell ref="Y57:Z57"/>
    <mergeCell ref="AA57:AB57"/>
    <mergeCell ref="Y58:Z58"/>
    <mergeCell ref="AA58:AB58"/>
    <mergeCell ref="Y53:Z53"/>
    <mergeCell ref="AA53:AB53"/>
    <mergeCell ref="Y54:Z54"/>
    <mergeCell ref="AA54:AB54"/>
    <mergeCell ref="Y55:Z55"/>
    <mergeCell ref="AA55:AB55"/>
    <mergeCell ref="Y62:Z62"/>
    <mergeCell ref="AA62:AB62"/>
    <mergeCell ref="Y63:Z63"/>
    <mergeCell ref="AA63:AB63"/>
    <mergeCell ref="Y64:Z64"/>
    <mergeCell ref="AA64:AB64"/>
    <mergeCell ref="Y59:Z59"/>
    <mergeCell ref="AA59:AB59"/>
    <mergeCell ref="Y60:Z60"/>
    <mergeCell ref="AA60:AB60"/>
    <mergeCell ref="Y61:Z61"/>
    <mergeCell ref="AA61:AB61"/>
    <mergeCell ref="B70:G70"/>
    <mergeCell ref="H70:R70"/>
    <mergeCell ref="S70:Z70"/>
    <mergeCell ref="B71:G71"/>
    <mergeCell ref="H71:R71"/>
    <mergeCell ref="S71:Z71"/>
    <mergeCell ref="Y65:Z65"/>
    <mergeCell ref="AA65:AB65"/>
    <mergeCell ref="Y66:Z66"/>
    <mergeCell ref="AA66:AB66"/>
    <mergeCell ref="Y67:Z67"/>
    <mergeCell ref="AA67:AB67"/>
    <mergeCell ref="B75:Z75"/>
    <mergeCell ref="B74:D74"/>
    <mergeCell ref="E74:G74"/>
    <mergeCell ref="H74:M74"/>
    <mergeCell ref="N74:R74"/>
    <mergeCell ref="S74:V74"/>
    <mergeCell ref="W74:Z74"/>
    <mergeCell ref="B72:G72"/>
    <mergeCell ref="H72:R72"/>
    <mergeCell ref="S72:Z72"/>
    <mergeCell ref="B73:G73"/>
    <mergeCell ref="H73:R73"/>
    <mergeCell ref="S73:Z73"/>
  </mergeCells>
  <pageMargins left="0.25" right="0.25" top="0.75" bottom="0.75" header="0.3" footer="0.3"/>
  <pageSetup paperSize="14" scale="51"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47DE3-C7D3-4A3D-99DF-CF3C3C41908F}">
  <dimension ref="B1:AA44"/>
  <sheetViews>
    <sheetView showGridLines="0" view="pageBreakPreview" zoomScale="84" zoomScaleNormal="84" zoomScaleSheetLayoutView="84" workbookViewId="0"/>
  </sheetViews>
  <sheetFormatPr baseColWidth="10" defaultColWidth="0" defaultRowHeight="14.4"/>
  <cols>
    <col min="1" max="1" width="2.88671875" customWidth="1"/>
    <col min="2" max="2" width="11.109375" style="43" customWidth="1"/>
    <col min="3" max="3" width="12.33203125" style="42" customWidth="1"/>
    <col min="4" max="5" width="17.88671875" style="42" customWidth="1"/>
    <col min="6" max="7" width="11.33203125" style="42" customWidth="1"/>
    <col min="8" max="8" width="5" style="42" bestFit="1" customWidth="1"/>
    <col min="9" max="9" width="9.44140625" style="42" bestFit="1" customWidth="1"/>
    <col min="10" max="10" width="5.44140625" style="42" bestFit="1" customWidth="1"/>
    <col min="11" max="11" width="8.5546875" style="42" customWidth="1"/>
    <col min="12" max="12" width="9.33203125" style="42" customWidth="1"/>
    <col min="13" max="13" width="8.44140625" style="42" bestFit="1" customWidth="1"/>
    <col min="14" max="14" width="6.109375" style="42" customWidth="1"/>
    <col min="15" max="15" width="12.6640625" style="42" customWidth="1"/>
    <col min="16" max="16" width="10" style="42" customWidth="1"/>
    <col min="17" max="17" width="7.109375" style="42" customWidth="1"/>
    <col min="18" max="18" width="10.109375" style="42" customWidth="1"/>
    <col min="19" max="19" width="13" style="42" customWidth="1"/>
    <col min="20" max="20" width="8.33203125" style="42" customWidth="1"/>
    <col min="21" max="21" width="12" style="42" customWidth="1"/>
    <col min="22" max="22" width="11.88671875" style="42" customWidth="1"/>
    <col min="23" max="23" width="12.6640625" style="42" customWidth="1"/>
    <col min="24" max="24" width="10.5546875" style="42" customWidth="1"/>
    <col min="25" max="25" width="6.6640625" style="42" customWidth="1"/>
    <col min="26" max="27" width="0" style="42" hidden="1"/>
    <col min="28" max="28" width="2.109375" customWidth="1"/>
    <col min="29" max="29" width="0" hidden="1" customWidth="1"/>
  </cols>
  <sheetData>
    <row r="1" spans="2:27">
      <c r="B1"/>
      <c r="C1"/>
      <c r="D1"/>
      <c r="E1"/>
      <c r="F1"/>
      <c r="G1"/>
      <c r="H1"/>
      <c r="I1"/>
      <c r="J1"/>
      <c r="K1"/>
      <c r="L1"/>
      <c r="M1"/>
      <c r="N1"/>
      <c r="O1"/>
      <c r="P1"/>
      <c r="Q1"/>
      <c r="R1"/>
      <c r="S1"/>
      <c r="T1"/>
      <c r="U1"/>
      <c r="V1"/>
      <c r="W1"/>
      <c r="X1"/>
      <c r="Y1"/>
      <c r="Z1"/>
      <c r="AA1"/>
    </row>
    <row r="2" spans="2:27" ht="15.75" customHeight="1">
      <c r="B2" s="444"/>
      <c r="C2" s="445"/>
      <c r="D2" s="448" t="s">
        <v>34</v>
      </c>
      <c r="E2" s="448"/>
      <c r="F2" s="448"/>
      <c r="G2" s="448"/>
      <c r="H2" s="448"/>
      <c r="I2" s="448"/>
      <c r="J2" s="448"/>
      <c r="K2" s="448"/>
      <c r="L2" s="448"/>
      <c r="M2" s="448"/>
      <c r="N2" s="448"/>
      <c r="O2" s="448"/>
      <c r="P2" s="448"/>
      <c r="Q2" s="448"/>
      <c r="R2" s="448"/>
      <c r="S2" s="448"/>
      <c r="T2" s="448"/>
      <c r="U2" s="448"/>
      <c r="V2" s="448"/>
      <c r="W2" s="448"/>
      <c r="X2" s="450" t="s">
        <v>97</v>
      </c>
      <c r="Y2" s="451"/>
      <c r="Z2" s="451"/>
      <c r="AA2" s="451"/>
    </row>
    <row r="3" spans="2:27" ht="15.75" customHeight="1">
      <c r="B3" s="446"/>
      <c r="C3" s="447"/>
      <c r="D3" s="448"/>
      <c r="E3" s="448"/>
      <c r="F3" s="448"/>
      <c r="G3" s="448"/>
      <c r="H3" s="448"/>
      <c r="I3" s="448"/>
      <c r="J3" s="448"/>
      <c r="K3" s="448"/>
      <c r="L3" s="448"/>
      <c r="M3" s="448"/>
      <c r="N3" s="448"/>
      <c r="O3" s="448"/>
      <c r="P3" s="448"/>
      <c r="Q3" s="448"/>
      <c r="R3" s="448"/>
      <c r="S3" s="448"/>
      <c r="T3" s="448"/>
      <c r="U3" s="448"/>
      <c r="V3" s="448"/>
      <c r="W3" s="448"/>
      <c r="X3" s="450"/>
      <c r="Y3" s="451"/>
      <c r="Z3" s="451"/>
      <c r="AA3" s="451"/>
    </row>
    <row r="4" spans="2:27" ht="15.75" customHeight="1">
      <c r="B4" s="446"/>
      <c r="C4" s="447"/>
      <c r="D4" s="448"/>
      <c r="E4" s="448"/>
      <c r="F4" s="448"/>
      <c r="G4" s="448"/>
      <c r="H4" s="448"/>
      <c r="I4" s="448"/>
      <c r="J4" s="448"/>
      <c r="K4" s="448"/>
      <c r="L4" s="448"/>
      <c r="M4" s="448"/>
      <c r="N4" s="448"/>
      <c r="O4" s="448"/>
      <c r="P4" s="448"/>
      <c r="Q4" s="448"/>
      <c r="R4" s="448"/>
      <c r="S4" s="448"/>
      <c r="T4" s="448"/>
      <c r="U4" s="448"/>
      <c r="V4" s="448"/>
      <c r="W4" s="448"/>
      <c r="X4" s="450"/>
      <c r="Y4" s="451"/>
      <c r="Z4" s="451"/>
      <c r="AA4" s="451"/>
    </row>
    <row r="5" spans="2:27" ht="15.75" customHeight="1">
      <c r="B5" s="446"/>
      <c r="C5" s="447"/>
      <c r="D5" s="448"/>
      <c r="E5" s="448"/>
      <c r="F5" s="448"/>
      <c r="G5" s="448"/>
      <c r="H5" s="448"/>
      <c r="I5" s="448"/>
      <c r="J5" s="448"/>
      <c r="K5" s="448"/>
      <c r="L5" s="448"/>
      <c r="M5" s="448"/>
      <c r="N5" s="448"/>
      <c r="O5" s="448"/>
      <c r="P5" s="448"/>
      <c r="Q5" s="448"/>
      <c r="R5" s="448"/>
      <c r="S5" s="448"/>
      <c r="T5" s="448"/>
      <c r="U5" s="448"/>
      <c r="V5" s="448"/>
      <c r="W5" s="448"/>
      <c r="X5" s="450"/>
      <c r="Y5" s="451"/>
      <c r="Z5" s="451"/>
      <c r="AA5" s="451"/>
    </row>
    <row r="6" spans="2:27" ht="13.5" customHeight="1">
      <c r="B6" s="446"/>
      <c r="C6" s="447"/>
      <c r="D6" s="449"/>
      <c r="E6" s="449"/>
      <c r="F6" s="449"/>
      <c r="G6" s="449"/>
      <c r="H6" s="449"/>
      <c r="I6" s="449"/>
      <c r="J6" s="449"/>
      <c r="K6" s="449"/>
      <c r="L6" s="449"/>
      <c r="M6" s="449"/>
      <c r="N6" s="449"/>
      <c r="O6" s="449"/>
      <c r="P6" s="449"/>
      <c r="Q6" s="449"/>
      <c r="R6" s="449"/>
      <c r="S6" s="449"/>
      <c r="T6" s="449"/>
      <c r="U6" s="449"/>
      <c r="V6" s="449"/>
      <c r="W6" s="449"/>
      <c r="X6" s="450"/>
      <c r="Y6" s="451"/>
      <c r="Z6" s="451"/>
      <c r="AA6" s="451"/>
    </row>
    <row r="7" spans="2:27" ht="20.25" customHeight="1">
      <c r="B7" s="417" t="s">
        <v>98</v>
      </c>
      <c r="C7" s="418"/>
      <c r="D7" s="419" t="s">
        <v>99</v>
      </c>
      <c r="E7" s="420"/>
      <c r="F7" s="420"/>
      <c r="G7" s="420"/>
      <c r="H7" s="420"/>
      <c r="I7" s="420"/>
      <c r="J7" s="420"/>
      <c r="K7" s="420"/>
      <c r="L7" s="420"/>
      <c r="M7" s="420"/>
      <c r="N7" s="420"/>
      <c r="O7" s="420"/>
      <c r="P7" s="420"/>
      <c r="Q7" s="420"/>
      <c r="R7" s="420"/>
      <c r="S7" s="420"/>
      <c r="T7" s="420"/>
      <c r="U7" s="420"/>
      <c r="V7" s="420"/>
      <c r="W7" s="421"/>
      <c r="X7" s="452" t="s">
        <v>35</v>
      </c>
      <c r="Y7" s="453"/>
      <c r="Z7" s="453"/>
      <c r="AA7" s="453"/>
    </row>
    <row r="8" spans="2:27" ht="17.25" customHeight="1">
      <c r="B8" s="417" t="s">
        <v>100</v>
      </c>
      <c r="C8" s="418"/>
      <c r="D8" s="419" t="s">
        <v>99</v>
      </c>
      <c r="E8" s="420"/>
      <c r="F8" s="420"/>
      <c r="G8" s="420"/>
      <c r="H8" s="420"/>
      <c r="I8" s="420"/>
      <c r="J8" s="420"/>
      <c r="K8" s="420"/>
      <c r="L8" s="420"/>
      <c r="M8" s="420"/>
      <c r="N8" s="420"/>
      <c r="O8" s="420"/>
      <c r="P8" s="420"/>
      <c r="Q8" s="420"/>
      <c r="R8" s="420"/>
      <c r="S8" s="420"/>
      <c r="T8" s="420"/>
      <c r="U8" s="420"/>
      <c r="V8" s="420"/>
      <c r="W8" s="421"/>
      <c r="X8" s="454" t="s">
        <v>36</v>
      </c>
      <c r="Y8" s="454"/>
      <c r="Z8" s="454"/>
      <c r="AA8" s="454"/>
    </row>
    <row r="9" spans="2:27" ht="24.75" customHeight="1">
      <c r="B9" s="417" t="s">
        <v>37</v>
      </c>
      <c r="C9" s="418"/>
      <c r="D9" s="419" t="s">
        <v>1163</v>
      </c>
      <c r="E9" s="420"/>
      <c r="F9" s="420"/>
      <c r="G9" s="420"/>
      <c r="H9" s="420"/>
      <c r="I9" s="420"/>
      <c r="J9" s="420"/>
      <c r="K9" s="420"/>
      <c r="L9" s="420"/>
      <c r="M9" s="420"/>
      <c r="N9" s="420"/>
      <c r="O9" s="420"/>
      <c r="P9" s="420"/>
      <c r="Q9" s="420"/>
      <c r="R9" s="420"/>
      <c r="S9" s="420"/>
      <c r="T9" s="420"/>
      <c r="U9" s="420"/>
      <c r="V9" s="420"/>
      <c r="W9" s="421"/>
      <c r="X9" s="6" t="s">
        <v>38</v>
      </c>
      <c r="Y9" s="6" t="s">
        <v>39</v>
      </c>
      <c r="Z9" s="6" t="s">
        <v>40</v>
      </c>
      <c r="AA9" s="6" t="s">
        <v>41</v>
      </c>
    </row>
    <row r="10" spans="2:27" ht="21.75" customHeight="1">
      <c r="B10" s="417" t="s">
        <v>42</v>
      </c>
      <c r="C10" s="418"/>
      <c r="D10" s="419" t="s">
        <v>1164</v>
      </c>
      <c r="E10" s="420"/>
      <c r="F10" s="420"/>
      <c r="G10" s="420"/>
      <c r="H10" s="420"/>
      <c r="I10" s="420"/>
      <c r="J10" s="420"/>
      <c r="K10" s="420"/>
      <c r="L10" s="420"/>
      <c r="M10" s="420"/>
      <c r="N10" s="420"/>
      <c r="O10" s="420"/>
      <c r="P10" s="420"/>
      <c r="Q10" s="420"/>
      <c r="R10" s="420"/>
      <c r="S10" s="420"/>
      <c r="T10" s="420"/>
      <c r="U10" s="420"/>
      <c r="V10" s="420"/>
      <c r="W10" s="421"/>
      <c r="X10" s="6">
        <v>2025</v>
      </c>
      <c r="Y10" s="6">
        <v>1</v>
      </c>
      <c r="Z10" s="6">
        <v>14</v>
      </c>
      <c r="AA10" s="6"/>
    </row>
    <row r="11" spans="2:27" ht="16.5" customHeight="1">
      <c r="B11" s="417" t="s">
        <v>43</v>
      </c>
      <c r="C11" s="418"/>
      <c r="D11" s="419" t="s">
        <v>1165</v>
      </c>
      <c r="E11" s="420"/>
      <c r="F11" s="420"/>
      <c r="G11" s="420"/>
      <c r="H11" s="420"/>
      <c r="I11" s="420"/>
      <c r="J11" s="420"/>
      <c r="K11" s="420"/>
      <c r="L11" s="420"/>
      <c r="M11" s="420"/>
      <c r="N11" s="420"/>
      <c r="O11" s="420"/>
      <c r="P11" s="420"/>
      <c r="Q11" s="420"/>
      <c r="R11" s="420"/>
      <c r="S11" s="420"/>
      <c r="T11" s="420"/>
      <c r="U11" s="420"/>
      <c r="V11" s="420"/>
      <c r="W11" s="421"/>
      <c r="X11" s="422" t="s">
        <v>44</v>
      </c>
      <c r="Y11" s="422"/>
      <c r="Z11" s="422"/>
      <c r="AA11" s="422"/>
    </row>
    <row r="12" spans="2:27">
      <c r="B12" s="423" t="s">
        <v>45</v>
      </c>
      <c r="C12" s="423" t="s">
        <v>46</v>
      </c>
      <c r="D12" s="424" t="s">
        <v>47</v>
      </c>
      <c r="E12" s="424" t="s">
        <v>48</v>
      </c>
      <c r="F12" s="427" t="s">
        <v>49</v>
      </c>
      <c r="G12" s="428"/>
      <c r="H12" s="427" t="s">
        <v>50</v>
      </c>
      <c r="I12" s="428"/>
      <c r="J12" s="423" t="s">
        <v>51</v>
      </c>
      <c r="K12" s="423"/>
      <c r="L12" s="423"/>
      <c r="M12" s="423"/>
      <c r="N12" s="423"/>
      <c r="O12" s="423"/>
      <c r="P12" s="433" t="s">
        <v>52</v>
      </c>
      <c r="Q12" s="434"/>
      <c r="R12" s="434"/>
      <c r="S12" s="434"/>
      <c r="T12" s="435"/>
      <c r="U12" s="433" t="s">
        <v>22</v>
      </c>
      <c r="V12" s="434"/>
      <c r="W12" s="435"/>
      <c r="X12" s="423" t="s">
        <v>53</v>
      </c>
      <c r="Y12" s="414"/>
      <c r="Z12" s="442" t="s">
        <v>54</v>
      </c>
      <c r="AA12" s="442"/>
    </row>
    <row r="13" spans="2:27">
      <c r="B13" s="424"/>
      <c r="C13" s="424"/>
      <c r="D13" s="425"/>
      <c r="E13" s="425"/>
      <c r="F13" s="429"/>
      <c r="G13" s="430"/>
      <c r="H13" s="429"/>
      <c r="I13" s="430"/>
      <c r="J13" s="414" t="s">
        <v>55</v>
      </c>
      <c r="K13" s="443"/>
      <c r="L13" s="443"/>
      <c r="M13" s="443"/>
      <c r="N13" s="443"/>
      <c r="O13" s="415"/>
      <c r="P13" s="436"/>
      <c r="Q13" s="437"/>
      <c r="R13" s="437"/>
      <c r="S13" s="437"/>
      <c r="T13" s="438"/>
      <c r="U13" s="439"/>
      <c r="V13" s="440"/>
      <c r="W13" s="441"/>
      <c r="X13" s="423"/>
      <c r="Y13" s="414"/>
      <c r="Z13" s="442"/>
      <c r="AA13" s="442"/>
    </row>
    <row r="14" spans="2:27">
      <c r="B14" s="424"/>
      <c r="C14" s="424"/>
      <c r="D14" s="425"/>
      <c r="E14" s="425"/>
      <c r="F14" s="431"/>
      <c r="G14" s="432"/>
      <c r="H14" s="431"/>
      <c r="I14" s="432"/>
      <c r="J14" s="423" t="s">
        <v>56</v>
      </c>
      <c r="K14" s="423"/>
      <c r="L14" s="423"/>
      <c r="M14" s="423"/>
      <c r="N14" s="414" t="s">
        <v>57</v>
      </c>
      <c r="O14" s="415"/>
      <c r="P14" s="439"/>
      <c r="Q14" s="440"/>
      <c r="R14" s="440"/>
      <c r="S14" s="440"/>
      <c r="T14" s="441"/>
      <c r="U14" s="588" t="s">
        <v>58</v>
      </c>
      <c r="V14" s="588" t="s">
        <v>59</v>
      </c>
      <c r="W14" s="588" t="s">
        <v>60</v>
      </c>
      <c r="X14" s="423"/>
      <c r="Y14" s="414"/>
      <c r="Z14" s="442"/>
      <c r="AA14" s="442"/>
    </row>
    <row r="15" spans="2:27" ht="81.75" customHeight="1">
      <c r="B15" s="424"/>
      <c r="C15" s="424"/>
      <c r="D15" s="426"/>
      <c r="E15" s="426"/>
      <c r="F15" s="8" t="s">
        <v>61</v>
      </c>
      <c r="G15" s="8" t="s">
        <v>62</v>
      </c>
      <c r="H15" s="8" t="s">
        <v>63</v>
      </c>
      <c r="I15" s="8" t="s">
        <v>64</v>
      </c>
      <c r="J15" s="9" t="s">
        <v>65</v>
      </c>
      <c r="K15" s="9" t="s">
        <v>66</v>
      </c>
      <c r="L15" s="9" t="s">
        <v>67</v>
      </c>
      <c r="M15" s="9" t="s">
        <v>68</v>
      </c>
      <c r="N15" s="9" t="s">
        <v>69</v>
      </c>
      <c r="O15" s="9" t="s">
        <v>70</v>
      </c>
      <c r="P15" s="10" t="s">
        <v>71</v>
      </c>
      <c r="Q15" s="10" t="s">
        <v>72</v>
      </c>
      <c r="R15" s="10" t="s">
        <v>73</v>
      </c>
      <c r="S15" s="10" t="s">
        <v>74</v>
      </c>
      <c r="T15" s="10" t="s">
        <v>75</v>
      </c>
      <c r="U15" s="588"/>
      <c r="V15" s="588"/>
      <c r="W15" s="588"/>
      <c r="X15" s="423"/>
      <c r="Y15" s="414"/>
      <c r="Z15" s="442"/>
      <c r="AA15" s="442"/>
    </row>
    <row r="16" spans="2:27" ht="53.25" customHeight="1">
      <c r="B16" s="11">
        <v>1</v>
      </c>
      <c r="C16" s="15" t="s">
        <v>1166</v>
      </c>
      <c r="D16" s="225" t="s">
        <v>1167</v>
      </c>
      <c r="E16" s="13" t="s">
        <v>1168</v>
      </c>
      <c r="F16" s="14">
        <v>45363</v>
      </c>
      <c r="G16" s="14">
        <v>45545</v>
      </c>
      <c r="H16" s="15" t="s">
        <v>90</v>
      </c>
      <c r="I16" s="14" t="s">
        <v>76</v>
      </c>
      <c r="J16" s="15" t="s">
        <v>90</v>
      </c>
      <c r="K16" s="15" t="s">
        <v>90</v>
      </c>
      <c r="L16" s="225" t="s">
        <v>90</v>
      </c>
      <c r="M16" s="15">
        <v>10</v>
      </c>
      <c r="N16" s="225" t="s">
        <v>90</v>
      </c>
      <c r="O16" s="225" t="s">
        <v>90</v>
      </c>
      <c r="P16" s="225" t="s">
        <v>90</v>
      </c>
      <c r="Q16" s="225" t="s">
        <v>90</v>
      </c>
      <c r="R16" s="225" t="s">
        <v>90</v>
      </c>
      <c r="S16" s="225" t="s">
        <v>90</v>
      </c>
      <c r="T16" s="225" t="s">
        <v>90</v>
      </c>
      <c r="U16" s="225" t="s">
        <v>1169</v>
      </c>
      <c r="V16" s="225" t="s">
        <v>1170</v>
      </c>
      <c r="W16" s="225" t="s">
        <v>1171</v>
      </c>
      <c r="X16" s="412" t="s">
        <v>1172</v>
      </c>
      <c r="Y16" s="413"/>
      <c r="Z16" s="457" t="s">
        <v>1173</v>
      </c>
      <c r="AA16" s="458"/>
    </row>
    <row r="17" spans="2:27" ht="60" customHeight="1">
      <c r="B17" s="11">
        <v>2</v>
      </c>
      <c r="C17" s="15" t="s">
        <v>1174</v>
      </c>
      <c r="D17" s="225" t="s">
        <v>1167</v>
      </c>
      <c r="E17" s="13" t="s">
        <v>1175</v>
      </c>
      <c r="F17" s="14">
        <v>45351</v>
      </c>
      <c r="G17" s="14">
        <v>45537</v>
      </c>
      <c r="H17" s="15" t="s">
        <v>90</v>
      </c>
      <c r="I17" s="14" t="s">
        <v>76</v>
      </c>
      <c r="J17" s="15" t="s">
        <v>90</v>
      </c>
      <c r="K17" s="15" t="s">
        <v>90</v>
      </c>
      <c r="L17" s="15" t="s">
        <v>76</v>
      </c>
      <c r="M17" s="15"/>
      <c r="N17" s="225" t="s">
        <v>90</v>
      </c>
      <c r="O17" s="225" t="s">
        <v>90</v>
      </c>
      <c r="P17" s="225" t="s">
        <v>90</v>
      </c>
      <c r="Q17" s="225" t="s">
        <v>90</v>
      </c>
      <c r="R17" s="225" t="s">
        <v>90</v>
      </c>
      <c r="S17" s="225" t="s">
        <v>90</v>
      </c>
      <c r="T17" s="225" t="s">
        <v>90</v>
      </c>
      <c r="U17" s="225" t="s">
        <v>1176</v>
      </c>
      <c r="V17" s="225" t="s">
        <v>1177</v>
      </c>
      <c r="W17" s="225" t="s">
        <v>1178</v>
      </c>
      <c r="X17" s="410" t="s">
        <v>1179</v>
      </c>
      <c r="Y17" s="411"/>
      <c r="Z17" s="455" t="s">
        <v>1173</v>
      </c>
      <c r="AA17" s="456"/>
    </row>
    <row r="18" spans="2:27" ht="35.25" customHeight="1">
      <c r="B18" s="11">
        <v>3</v>
      </c>
      <c r="C18" s="15" t="s">
        <v>1180</v>
      </c>
      <c r="D18" s="225" t="s">
        <v>1167</v>
      </c>
      <c r="E18" s="13" t="s">
        <v>1181</v>
      </c>
      <c r="F18" s="14">
        <v>45330</v>
      </c>
      <c r="G18" s="14">
        <v>45637</v>
      </c>
      <c r="H18" s="15" t="s">
        <v>90</v>
      </c>
      <c r="I18" s="14" t="s">
        <v>76</v>
      </c>
      <c r="J18" s="15" t="s">
        <v>90</v>
      </c>
      <c r="K18" s="15" t="s">
        <v>90</v>
      </c>
      <c r="L18" s="15" t="s">
        <v>76</v>
      </c>
      <c r="M18" s="15"/>
      <c r="N18" s="225" t="s">
        <v>90</v>
      </c>
      <c r="O18" s="225" t="s">
        <v>90</v>
      </c>
      <c r="P18" s="225" t="s">
        <v>90</v>
      </c>
      <c r="Q18" s="225" t="s">
        <v>90</v>
      </c>
      <c r="R18" s="225" t="s">
        <v>90</v>
      </c>
      <c r="S18" s="225" t="s">
        <v>90</v>
      </c>
      <c r="T18" s="225" t="s">
        <v>90</v>
      </c>
      <c r="U18" s="225" t="s">
        <v>1176</v>
      </c>
      <c r="V18" s="225" t="s">
        <v>1177</v>
      </c>
      <c r="W18" s="225" t="s">
        <v>1182</v>
      </c>
      <c r="X18" s="412" t="s">
        <v>1183</v>
      </c>
      <c r="Y18" s="413"/>
      <c r="Z18" s="455" t="s">
        <v>1173</v>
      </c>
      <c r="AA18" s="456"/>
    </row>
    <row r="19" spans="2:27" ht="35.25" customHeight="1">
      <c r="B19" s="11">
        <v>5</v>
      </c>
      <c r="C19" s="15" t="s">
        <v>1184</v>
      </c>
      <c r="D19" s="225" t="s">
        <v>1185</v>
      </c>
      <c r="E19" s="13" t="s">
        <v>1186</v>
      </c>
      <c r="F19" s="14">
        <v>45352</v>
      </c>
      <c r="G19" s="14">
        <v>45657</v>
      </c>
      <c r="H19" s="15" t="s">
        <v>90</v>
      </c>
      <c r="I19" s="14" t="s">
        <v>76</v>
      </c>
      <c r="J19" s="15" t="s">
        <v>90</v>
      </c>
      <c r="K19" s="15" t="s">
        <v>90</v>
      </c>
      <c r="L19" s="15" t="s">
        <v>76</v>
      </c>
      <c r="M19" s="15"/>
      <c r="N19" s="225" t="s">
        <v>90</v>
      </c>
      <c r="O19" s="225" t="s">
        <v>90</v>
      </c>
      <c r="P19" s="225" t="s">
        <v>90</v>
      </c>
      <c r="Q19" s="225" t="s">
        <v>90</v>
      </c>
      <c r="R19" s="225" t="s">
        <v>90</v>
      </c>
      <c r="S19" s="225" t="s">
        <v>90</v>
      </c>
      <c r="T19" s="225" t="s">
        <v>90</v>
      </c>
      <c r="U19" s="225" t="s">
        <v>1187</v>
      </c>
      <c r="V19" s="225" t="s">
        <v>1188</v>
      </c>
      <c r="W19" s="225" t="s">
        <v>1189</v>
      </c>
      <c r="X19" s="410" t="s">
        <v>1179</v>
      </c>
      <c r="Y19" s="411"/>
      <c r="Z19" s="455" t="s">
        <v>1173</v>
      </c>
      <c r="AA19" s="456"/>
    </row>
    <row r="20" spans="2:27" ht="35.25" customHeight="1">
      <c r="B20" s="11">
        <v>6</v>
      </c>
      <c r="C20" s="15" t="s">
        <v>1190</v>
      </c>
      <c r="D20" s="225" t="s">
        <v>1185</v>
      </c>
      <c r="E20" s="13" t="s">
        <v>1191</v>
      </c>
      <c r="F20" s="14">
        <v>45292</v>
      </c>
      <c r="G20" s="14">
        <v>45654</v>
      </c>
      <c r="H20" s="15" t="s">
        <v>90</v>
      </c>
      <c r="I20" s="14" t="s">
        <v>76</v>
      </c>
      <c r="J20" s="15" t="s">
        <v>90</v>
      </c>
      <c r="K20" s="15" t="s">
        <v>90</v>
      </c>
      <c r="L20" s="15" t="s">
        <v>76</v>
      </c>
      <c r="M20" s="15"/>
      <c r="N20" s="225" t="s">
        <v>90</v>
      </c>
      <c r="O20" s="225" t="s">
        <v>90</v>
      </c>
      <c r="P20" s="225" t="s">
        <v>90</v>
      </c>
      <c r="Q20" s="225" t="s">
        <v>90</v>
      </c>
      <c r="R20" s="225" t="s">
        <v>90</v>
      </c>
      <c r="S20" s="225" t="s">
        <v>90</v>
      </c>
      <c r="T20" s="225" t="s">
        <v>90</v>
      </c>
      <c r="U20" s="225" t="s">
        <v>1187</v>
      </c>
      <c r="V20" s="225" t="s">
        <v>1192</v>
      </c>
      <c r="W20" s="225" t="s">
        <v>1193</v>
      </c>
      <c r="X20" s="410" t="s">
        <v>1179</v>
      </c>
      <c r="Y20" s="411"/>
      <c r="Z20" s="455" t="s">
        <v>1173</v>
      </c>
      <c r="AA20" s="456"/>
    </row>
    <row r="21" spans="2:27" ht="54" customHeight="1">
      <c r="B21" s="11">
        <v>7</v>
      </c>
      <c r="C21" s="15" t="s">
        <v>1194</v>
      </c>
      <c r="D21" s="225" t="s">
        <v>1195</v>
      </c>
      <c r="E21" s="13" t="s">
        <v>1195</v>
      </c>
      <c r="F21" s="14">
        <v>45292</v>
      </c>
      <c r="G21" s="14">
        <v>45642</v>
      </c>
      <c r="H21" s="251" t="s">
        <v>76</v>
      </c>
      <c r="I21" s="22" t="s">
        <v>76</v>
      </c>
      <c r="J21" s="15" t="s">
        <v>90</v>
      </c>
      <c r="K21" s="23" t="s">
        <v>76</v>
      </c>
      <c r="L21" s="252">
        <v>199</v>
      </c>
      <c r="M21" s="252" t="s">
        <v>90</v>
      </c>
      <c r="N21" s="252" t="s">
        <v>90</v>
      </c>
      <c r="O21" s="252" t="s">
        <v>90</v>
      </c>
      <c r="P21" s="252" t="s">
        <v>90</v>
      </c>
      <c r="Q21" s="252" t="s">
        <v>90</v>
      </c>
      <c r="R21" s="252" t="s">
        <v>90</v>
      </c>
      <c r="S21" s="252" t="s">
        <v>90</v>
      </c>
      <c r="T21" s="252" t="s">
        <v>90</v>
      </c>
      <c r="U21" s="225" t="s">
        <v>1196</v>
      </c>
      <c r="V21" s="26"/>
      <c r="W21" s="26"/>
      <c r="X21" s="417" t="s">
        <v>1197</v>
      </c>
      <c r="Y21" s="418"/>
      <c r="Z21" s="586" t="s">
        <v>1173</v>
      </c>
      <c r="AA21" s="587"/>
    </row>
    <row r="22" spans="2:27" ht="35.25" customHeight="1">
      <c r="B22" s="53"/>
      <c r="C22" s="56"/>
      <c r="D22" s="56"/>
      <c r="E22" s="54"/>
      <c r="F22" s="55"/>
      <c r="G22" s="55"/>
      <c r="H22" s="55"/>
      <c r="I22" s="55"/>
      <c r="J22" s="56"/>
      <c r="K22" s="56"/>
      <c r="L22" s="56"/>
      <c r="M22" s="56"/>
      <c r="N22" s="56"/>
      <c r="O22" s="56"/>
      <c r="P22" s="56"/>
      <c r="Q22" s="56"/>
      <c r="R22" s="56"/>
      <c r="S22" s="56"/>
      <c r="T22" s="56"/>
      <c r="U22" s="56"/>
      <c r="V22" s="56"/>
      <c r="W22" s="253"/>
      <c r="X22" s="254"/>
      <c r="Y22" s="254"/>
      <c r="Z22" s="56"/>
      <c r="AA22" s="56"/>
    </row>
    <row r="23" spans="2:27">
      <c r="B23" s="402" t="s">
        <v>164</v>
      </c>
      <c r="C23" s="402"/>
      <c r="D23" s="402"/>
      <c r="E23" s="402"/>
      <c r="F23" s="402"/>
      <c r="G23" s="402"/>
      <c r="H23" s="403" t="s">
        <v>165</v>
      </c>
      <c r="I23" s="403"/>
      <c r="J23" s="403"/>
      <c r="K23" s="403"/>
      <c r="L23" s="403"/>
      <c r="M23" s="403"/>
      <c r="N23" s="403"/>
      <c r="O23" s="403"/>
      <c r="P23" s="403"/>
      <c r="Q23" s="403"/>
      <c r="R23" s="403" t="s">
        <v>166</v>
      </c>
      <c r="S23" s="403"/>
      <c r="T23" s="403"/>
      <c r="U23" s="403"/>
      <c r="V23" s="403"/>
      <c r="W23" s="575"/>
      <c r="X23" s="575"/>
      <c r="Y23" s="575"/>
      <c r="Z23" s="33"/>
      <c r="AA23" s="33"/>
    </row>
    <row r="24" spans="2:27" ht="38.25" customHeight="1">
      <c r="B24" s="582" t="s">
        <v>1198</v>
      </c>
      <c r="C24" s="382"/>
      <c r="D24" s="382"/>
      <c r="E24" s="382"/>
      <c r="F24" s="382"/>
      <c r="G24" s="382"/>
      <c r="H24" s="583" t="s">
        <v>1199</v>
      </c>
      <c r="I24" s="584"/>
      <c r="J24" s="584"/>
      <c r="K24" s="584"/>
      <c r="L24" s="584"/>
      <c r="M24" s="584"/>
      <c r="N24" s="584"/>
      <c r="O24" s="584"/>
      <c r="P24" s="584"/>
      <c r="Q24" s="585"/>
      <c r="R24" s="386" t="s">
        <v>168</v>
      </c>
      <c r="S24" s="387"/>
      <c r="T24" s="387"/>
      <c r="U24" s="387"/>
      <c r="V24" s="387"/>
      <c r="W24" s="387"/>
      <c r="X24" s="387"/>
      <c r="Y24" s="388"/>
      <c r="Z24" s="37"/>
      <c r="AA24" s="37"/>
    </row>
    <row r="25" spans="2:27">
      <c r="B25" s="382" t="s">
        <v>1200</v>
      </c>
      <c r="C25" s="382"/>
      <c r="D25" s="382"/>
      <c r="E25" s="382"/>
      <c r="F25" s="382"/>
      <c r="G25" s="382"/>
      <c r="H25" s="383" t="s">
        <v>1201</v>
      </c>
      <c r="I25" s="384"/>
      <c r="J25" s="384"/>
      <c r="K25" s="384"/>
      <c r="L25" s="384"/>
      <c r="M25" s="384"/>
      <c r="N25" s="384"/>
      <c r="O25" s="384"/>
      <c r="P25" s="384"/>
      <c r="Q25" s="385"/>
      <c r="R25" s="386" t="s">
        <v>1202</v>
      </c>
      <c r="S25" s="387"/>
      <c r="T25" s="387"/>
      <c r="U25" s="387"/>
      <c r="V25" s="387"/>
      <c r="W25" s="387"/>
      <c r="X25" s="387"/>
      <c r="Y25" s="388"/>
      <c r="Z25" s="33"/>
      <c r="AA25" s="33"/>
    </row>
    <row r="26" spans="2:27" ht="49.5" customHeight="1">
      <c r="B26" s="391" t="s">
        <v>171</v>
      </c>
      <c r="C26" s="391"/>
      <c r="D26" s="391"/>
      <c r="E26" s="391"/>
      <c r="F26" s="391"/>
      <c r="G26" s="391"/>
      <c r="H26" s="392" t="s">
        <v>171</v>
      </c>
      <c r="I26" s="393"/>
      <c r="J26" s="393"/>
      <c r="K26" s="393"/>
      <c r="L26" s="393"/>
      <c r="M26" s="393"/>
      <c r="N26" s="393"/>
      <c r="O26" s="393"/>
      <c r="P26" s="393"/>
      <c r="Q26" s="394"/>
      <c r="R26" s="395" t="s">
        <v>171</v>
      </c>
      <c r="S26" s="396"/>
      <c r="T26" s="396"/>
      <c r="U26" s="396"/>
      <c r="V26" s="396"/>
      <c r="W26" s="396"/>
      <c r="X26" s="396"/>
      <c r="Y26" s="397"/>
      <c r="Z26" s="33"/>
      <c r="AA26" s="33"/>
    </row>
    <row r="27" spans="2:27">
      <c r="B27" s="398" t="s">
        <v>210</v>
      </c>
      <c r="C27" s="399"/>
      <c r="D27" s="400"/>
      <c r="E27" s="386" t="s">
        <v>1203</v>
      </c>
      <c r="F27" s="387"/>
      <c r="G27" s="388"/>
      <c r="H27" s="401" t="s">
        <v>210</v>
      </c>
      <c r="I27" s="401"/>
      <c r="J27" s="401"/>
      <c r="K27" s="401"/>
      <c r="L27" s="401"/>
      <c r="M27" s="401" t="s">
        <v>1204</v>
      </c>
      <c r="N27" s="401"/>
      <c r="O27" s="401"/>
      <c r="P27" s="401"/>
      <c r="Q27" s="401"/>
      <c r="R27" s="386" t="s">
        <v>210</v>
      </c>
      <c r="S27" s="387"/>
      <c r="T27" s="387"/>
      <c r="U27" s="387"/>
      <c r="V27" s="387" t="s">
        <v>1205</v>
      </c>
      <c r="W27" s="387"/>
      <c r="X27" s="387"/>
      <c r="Y27" s="388"/>
      <c r="Z27" s="37"/>
      <c r="AA27" s="37"/>
    </row>
    <row r="28" spans="2:27">
      <c r="B28" s="389"/>
      <c r="C28" s="390"/>
      <c r="D28" s="390"/>
      <c r="E28" s="390"/>
      <c r="F28" s="390"/>
      <c r="G28" s="390"/>
      <c r="H28" s="390"/>
      <c r="I28" s="390"/>
      <c r="J28" s="390"/>
      <c r="K28" s="390"/>
      <c r="L28" s="390"/>
      <c r="M28" s="390"/>
      <c r="N28" s="390"/>
      <c r="O28" s="390"/>
      <c r="P28" s="390"/>
      <c r="Q28" s="390"/>
      <c r="R28" s="390"/>
      <c r="S28" s="390"/>
      <c r="T28" s="390"/>
      <c r="U28" s="390"/>
      <c r="V28" s="390"/>
      <c r="W28" s="390"/>
      <c r="X28" s="390"/>
      <c r="Y28" s="390"/>
      <c r="Z28" s="38"/>
      <c r="AA28" s="38"/>
    </row>
    <row r="44" spans="3:24">
      <c r="C44" s="39"/>
      <c r="D44" s="39"/>
      <c r="E44" s="39"/>
      <c r="F44" s="39"/>
      <c r="G44" s="39"/>
      <c r="H44" s="39"/>
      <c r="I44" s="39"/>
      <c r="J44" s="39"/>
      <c r="K44" s="39"/>
      <c r="L44" s="39"/>
      <c r="M44" s="39"/>
      <c r="N44" s="39"/>
      <c r="O44" s="39"/>
      <c r="P44" s="39"/>
      <c r="Q44" s="39"/>
      <c r="R44" s="39"/>
      <c r="S44" s="39"/>
      <c r="T44" s="39"/>
      <c r="U44" s="39"/>
      <c r="V44" s="39"/>
      <c r="W44" s="39"/>
      <c r="X44" s="39"/>
    </row>
  </sheetData>
  <mergeCells count="64">
    <mergeCell ref="B10:C10"/>
    <mergeCell ref="D10:W10"/>
    <mergeCell ref="B2:C6"/>
    <mergeCell ref="D2:W6"/>
    <mergeCell ref="X2:AA6"/>
    <mergeCell ref="B7:C7"/>
    <mergeCell ref="D7:W7"/>
    <mergeCell ref="X7:AA7"/>
    <mergeCell ref="B8:C8"/>
    <mergeCell ref="D8:W8"/>
    <mergeCell ref="X8:AA8"/>
    <mergeCell ref="B9:C9"/>
    <mergeCell ref="D9:W9"/>
    <mergeCell ref="B11:C11"/>
    <mergeCell ref="D11:W11"/>
    <mergeCell ref="X11:AA11"/>
    <mergeCell ref="B12:B15"/>
    <mergeCell ref="C12:C15"/>
    <mergeCell ref="D12:D15"/>
    <mergeCell ref="E12:E15"/>
    <mergeCell ref="F12:G14"/>
    <mergeCell ref="H12:I14"/>
    <mergeCell ref="J12:O12"/>
    <mergeCell ref="P12:T14"/>
    <mergeCell ref="U12:W13"/>
    <mergeCell ref="X12:Y15"/>
    <mergeCell ref="Z12:AA15"/>
    <mergeCell ref="J13:O13"/>
    <mergeCell ref="J14:M14"/>
    <mergeCell ref="N14:O14"/>
    <mergeCell ref="U14:U15"/>
    <mergeCell ref="V14:V15"/>
    <mergeCell ref="W14:W15"/>
    <mergeCell ref="X16:Y16"/>
    <mergeCell ref="Z16:AA16"/>
    <mergeCell ref="X17:Y17"/>
    <mergeCell ref="Z17:AA17"/>
    <mergeCell ref="X18:Y18"/>
    <mergeCell ref="Z18:AA18"/>
    <mergeCell ref="X19:Y19"/>
    <mergeCell ref="Z19:AA19"/>
    <mergeCell ref="X20:Y20"/>
    <mergeCell ref="Z20:AA20"/>
    <mergeCell ref="X21:Y21"/>
    <mergeCell ref="Z21:AA21"/>
    <mergeCell ref="B23:G23"/>
    <mergeCell ref="H23:Q23"/>
    <mergeCell ref="R23:Y23"/>
    <mergeCell ref="B24:G24"/>
    <mergeCell ref="H24:Q24"/>
    <mergeCell ref="R24:Y24"/>
    <mergeCell ref="B25:G25"/>
    <mergeCell ref="H25:Q25"/>
    <mergeCell ref="R25:Y25"/>
    <mergeCell ref="B26:G26"/>
    <mergeCell ref="H26:Q26"/>
    <mergeCell ref="R26:Y26"/>
    <mergeCell ref="B28:Y28"/>
    <mergeCell ref="B27:D27"/>
    <mergeCell ref="E27:G27"/>
    <mergeCell ref="H27:L27"/>
    <mergeCell ref="M27:Q27"/>
    <mergeCell ref="R27:U27"/>
    <mergeCell ref="V27:Y27"/>
  </mergeCells>
  <pageMargins left="0.25" right="0.25" top="0.75" bottom="0.75" header="0.3" footer="0.3"/>
  <pageSetup paperSize="14" scale="5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C9516-797A-47E9-B936-BCD0CFBA467E}">
  <dimension ref="B1:AA52"/>
  <sheetViews>
    <sheetView showGridLines="0" view="pageBreakPreview" topLeftCell="A4" zoomScale="84" zoomScaleNormal="84" zoomScaleSheetLayoutView="84" workbookViewId="0">
      <selection activeCell="B25" sqref="B25"/>
    </sheetView>
  </sheetViews>
  <sheetFormatPr baseColWidth="10" defaultColWidth="0" defaultRowHeight="14.4"/>
  <cols>
    <col min="1" max="1" width="2.88671875" customWidth="1"/>
    <col min="2" max="2" width="11.109375" style="43" customWidth="1"/>
    <col min="3" max="3" width="12.33203125" style="42" customWidth="1"/>
    <col min="4" max="5" width="17.88671875" style="42" customWidth="1"/>
    <col min="6" max="7" width="11.33203125" style="42" customWidth="1"/>
    <col min="8" max="8" width="5" style="42" bestFit="1" customWidth="1"/>
    <col min="9" max="9" width="9.44140625" style="42" bestFit="1" customWidth="1"/>
    <col min="10" max="10" width="5.44140625" style="42" bestFit="1" customWidth="1"/>
    <col min="11" max="11" width="8.5546875" style="42" customWidth="1"/>
    <col min="12" max="12" width="9.33203125" style="42" customWidth="1"/>
    <col min="13" max="13" width="8.44140625" style="42" bestFit="1" customWidth="1"/>
    <col min="14" max="14" width="6.109375" style="42" customWidth="1"/>
    <col min="15" max="15" width="12.6640625" style="42" customWidth="1"/>
    <col min="16" max="16" width="10" style="42" customWidth="1"/>
    <col min="17" max="17" width="7.109375" style="42" customWidth="1"/>
    <col min="18" max="18" width="10.109375" style="42" customWidth="1"/>
    <col min="19" max="19" width="13" style="42" customWidth="1"/>
    <col min="20" max="20" width="8.33203125" style="42" customWidth="1"/>
    <col min="21" max="21" width="12" style="42" customWidth="1"/>
    <col min="22" max="22" width="11.88671875" style="42" customWidth="1"/>
    <col min="23" max="23" width="12.6640625" style="42" customWidth="1"/>
    <col min="24" max="24" width="10.5546875" style="42" customWidth="1"/>
    <col min="25" max="25" width="6.6640625" style="42" customWidth="1"/>
    <col min="26" max="27" width="0" style="42" hidden="1"/>
    <col min="28" max="28" width="2.109375" customWidth="1"/>
    <col min="29" max="29" width="0" hidden="1" customWidth="1"/>
  </cols>
  <sheetData>
    <row r="1" spans="2:27">
      <c r="B1"/>
      <c r="C1"/>
      <c r="D1"/>
      <c r="E1"/>
      <c r="F1"/>
      <c r="G1"/>
      <c r="H1"/>
      <c r="I1"/>
      <c r="J1"/>
      <c r="K1"/>
      <c r="L1"/>
      <c r="M1"/>
      <c r="N1"/>
      <c r="O1"/>
      <c r="P1"/>
      <c r="Q1"/>
      <c r="R1"/>
      <c r="S1"/>
      <c r="T1"/>
      <c r="U1"/>
      <c r="V1"/>
      <c r="W1"/>
      <c r="X1"/>
      <c r="Y1"/>
      <c r="Z1"/>
      <c r="AA1"/>
    </row>
    <row r="2" spans="2:27" ht="15.75" customHeight="1">
      <c r="B2" s="444"/>
      <c r="C2" s="445"/>
      <c r="D2" s="448" t="s">
        <v>34</v>
      </c>
      <c r="E2" s="448"/>
      <c r="F2" s="448"/>
      <c r="G2" s="448"/>
      <c r="H2" s="448"/>
      <c r="I2" s="448"/>
      <c r="J2" s="448"/>
      <c r="K2" s="448"/>
      <c r="L2" s="448"/>
      <c r="M2" s="448"/>
      <c r="N2" s="448"/>
      <c r="O2" s="448"/>
      <c r="P2" s="448"/>
      <c r="Q2" s="448"/>
      <c r="R2" s="448"/>
      <c r="S2" s="448"/>
      <c r="T2" s="448"/>
      <c r="U2" s="448"/>
      <c r="V2" s="448"/>
      <c r="W2" s="448"/>
      <c r="X2" s="450" t="s">
        <v>97</v>
      </c>
      <c r="Y2" s="451"/>
      <c r="Z2" s="451"/>
      <c r="AA2" s="451"/>
    </row>
    <row r="3" spans="2:27" ht="15.75" customHeight="1">
      <c r="B3" s="446"/>
      <c r="C3" s="447"/>
      <c r="D3" s="448"/>
      <c r="E3" s="448"/>
      <c r="F3" s="448"/>
      <c r="G3" s="448"/>
      <c r="H3" s="448"/>
      <c r="I3" s="448"/>
      <c r="J3" s="448"/>
      <c r="K3" s="448"/>
      <c r="L3" s="448"/>
      <c r="M3" s="448"/>
      <c r="N3" s="448"/>
      <c r="O3" s="448"/>
      <c r="P3" s="448"/>
      <c r="Q3" s="448"/>
      <c r="R3" s="448"/>
      <c r="S3" s="448"/>
      <c r="T3" s="448"/>
      <c r="U3" s="448"/>
      <c r="V3" s="448"/>
      <c r="W3" s="448"/>
      <c r="X3" s="450"/>
      <c r="Y3" s="451"/>
      <c r="Z3" s="451"/>
      <c r="AA3" s="451"/>
    </row>
    <row r="4" spans="2:27" ht="15.75" customHeight="1">
      <c r="B4" s="446"/>
      <c r="C4" s="447"/>
      <c r="D4" s="448"/>
      <c r="E4" s="448"/>
      <c r="F4" s="448"/>
      <c r="G4" s="448"/>
      <c r="H4" s="448"/>
      <c r="I4" s="448"/>
      <c r="J4" s="448"/>
      <c r="K4" s="448"/>
      <c r="L4" s="448"/>
      <c r="M4" s="448"/>
      <c r="N4" s="448"/>
      <c r="O4" s="448"/>
      <c r="P4" s="448"/>
      <c r="Q4" s="448"/>
      <c r="R4" s="448"/>
      <c r="S4" s="448"/>
      <c r="T4" s="448"/>
      <c r="U4" s="448"/>
      <c r="V4" s="448"/>
      <c r="W4" s="448"/>
      <c r="X4" s="450"/>
      <c r="Y4" s="451"/>
      <c r="Z4" s="451"/>
      <c r="AA4" s="451"/>
    </row>
    <row r="5" spans="2:27" ht="15.75" customHeight="1">
      <c r="B5" s="446"/>
      <c r="C5" s="447"/>
      <c r="D5" s="448"/>
      <c r="E5" s="448"/>
      <c r="F5" s="448"/>
      <c r="G5" s="448"/>
      <c r="H5" s="448"/>
      <c r="I5" s="448"/>
      <c r="J5" s="448"/>
      <c r="K5" s="448"/>
      <c r="L5" s="448"/>
      <c r="M5" s="448"/>
      <c r="N5" s="448"/>
      <c r="O5" s="448"/>
      <c r="P5" s="448"/>
      <c r="Q5" s="448"/>
      <c r="R5" s="448"/>
      <c r="S5" s="448"/>
      <c r="T5" s="448"/>
      <c r="U5" s="448"/>
      <c r="V5" s="448"/>
      <c r="W5" s="448"/>
      <c r="X5" s="450"/>
      <c r="Y5" s="451"/>
      <c r="Z5" s="451"/>
      <c r="AA5" s="451"/>
    </row>
    <row r="6" spans="2:27" ht="13.5" customHeight="1">
      <c r="B6" s="446"/>
      <c r="C6" s="447"/>
      <c r="D6" s="449"/>
      <c r="E6" s="449"/>
      <c r="F6" s="449"/>
      <c r="G6" s="449"/>
      <c r="H6" s="449"/>
      <c r="I6" s="449"/>
      <c r="J6" s="449"/>
      <c r="K6" s="449"/>
      <c r="L6" s="449"/>
      <c r="M6" s="449"/>
      <c r="N6" s="449"/>
      <c r="O6" s="449"/>
      <c r="P6" s="449"/>
      <c r="Q6" s="449"/>
      <c r="R6" s="449"/>
      <c r="S6" s="449"/>
      <c r="T6" s="449"/>
      <c r="U6" s="449"/>
      <c r="V6" s="449"/>
      <c r="W6" s="449"/>
      <c r="X6" s="450"/>
      <c r="Y6" s="451"/>
      <c r="Z6" s="451"/>
      <c r="AA6" s="451"/>
    </row>
    <row r="7" spans="2:27" ht="20.25" customHeight="1">
      <c r="B7" s="417" t="s">
        <v>98</v>
      </c>
      <c r="C7" s="418"/>
      <c r="D7" s="419" t="s">
        <v>99</v>
      </c>
      <c r="E7" s="420"/>
      <c r="F7" s="420"/>
      <c r="G7" s="420"/>
      <c r="H7" s="420"/>
      <c r="I7" s="420"/>
      <c r="J7" s="420"/>
      <c r="K7" s="420"/>
      <c r="L7" s="420"/>
      <c r="M7" s="420"/>
      <c r="N7" s="420"/>
      <c r="O7" s="420"/>
      <c r="P7" s="420"/>
      <c r="Q7" s="420"/>
      <c r="R7" s="420"/>
      <c r="S7" s="420"/>
      <c r="T7" s="420"/>
      <c r="U7" s="420"/>
      <c r="V7" s="420"/>
      <c r="W7" s="421"/>
      <c r="X7" s="452" t="s">
        <v>35</v>
      </c>
      <c r="Y7" s="453"/>
      <c r="Z7" s="453"/>
      <c r="AA7" s="453"/>
    </row>
    <row r="8" spans="2:27" ht="17.25" customHeight="1">
      <c r="B8" s="417" t="s">
        <v>100</v>
      </c>
      <c r="C8" s="418"/>
      <c r="D8" s="419" t="s">
        <v>99</v>
      </c>
      <c r="E8" s="420"/>
      <c r="F8" s="420"/>
      <c r="G8" s="420"/>
      <c r="H8" s="420"/>
      <c r="I8" s="420"/>
      <c r="J8" s="420"/>
      <c r="K8" s="420"/>
      <c r="L8" s="420"/>
      <c r="M8" s="420"/>
      <c r="N8" s="420"/>
      <c r="O8" s="420"/>
      <c r="P8" s="420"/>
      <c r="Q8" s="420"/>
      <c r="R8" s="420"/>
      <c r="S8" s="420"/>
      <c r="T8" s="420"/>
      <c r="U8" s="420"/>
      <c r="V8" s="420"/>
      <c r="W8" s="421"/>
      <c r="X8" s="454" t="s">
        <v>36</v>
      </c>
      <c r="Y8" s="454"/>
      <c r="Z8" s="454"/>
      <c r="AA8" s="454"/>
    </row>
    <row r="9" spans="2:27" ht="24.75" customHeight="1">
      <c r="B9" s="417" t="s">
        <v>37</v>
      </c>
      <c r="C9" s="418"/>
      <c r="D9" s="419" t="s">
        <v>80</v>
      </c>
      <c r="E9" s="420"/>
      <c r="F9" s="420"/>
      <c r="G9" s="420"/>
      <c r="H9" s="420"/>
      <c r="I9" s="420"/>
      <c r="J9" s="420"/>
      <c r="K9" s="420"/>
      <c r="L9" s="420"/>
      <c r="M9" s="420"/>
      <c r="N9" s="420"/>
      <c r="O9" s="420"/>
      <c r="P9" s="420"/>
      <c r="Q9" s="420"/>
      <c r="R9" s="420"/>
      <c r="S9" s="420"/>
      <c r="T9" s="420"/>
      <c r="U9" s="420"/>
      <c r="V9" s="420"/>
      <c r="W9" s="421"/>
      <c r="X9" s="6" t="s">
        <v>38</v>
      </c>
      <c r="Y9" s="6" t="s">
        <v>39</v>
      </c>
      <c r="Z9" s="6" t="s">
        <v>40</v>
      </c>
      <c r="AA9" s="6" t="s">
        <v>41</v>
      </c>
    </row>
    <row r="10" spans="2:27" ht="21.75" customHeight="1">
      <c r="B10" s="417" t="s">
        <v>42</v>
      </c>
      <c r="C10" s="418"/>
      <c r="D10" s="419" t="s">
        <v>1206</v>
      </c>
      <c r="E10" s="420"/>
      <c r="F10" s="420"/>
      <c r="G10" s="420"/>
      <c r="H10" s="420"/>
      <c r="I10" s="420"/>
      <c r="J10" s="420"/>
      <c r="K10" s="420"/>
      <c r="L10" s="420"/>
      <c r="M10" s="420"/>
      <c r="N10" s="420"/>
      <c r="O10" s="420"/>
      <c r="P10" s="420"/>
      <c r="Q10" s="420"/>
      <c r="R10" s="420"/>
      <c r="S10" s="420"/>
      <c r="T10" s="420"/>
      <c r="U10" s="420"/>
      <c r="V10" s="420"/>
      <c r="W10" s="421"/>
      <c r="X10" s="6">
        <v>2025</v>
      </c>
      <c r="Y10" s="6">
        <v>1</v>
      </c>
      <c r="Z10" s="6">
        <v>15</v>
      </c>
      <c r="AA10" s="6"/>
    </row>
    <row r="11" spans="2:27" ht="16.5" customHeight="1">
      <c r="B11" s="417" t="s">
        <v>43</v>
      </c>
      <c r="C11" s="418"/>
      <c r="D11" s="419" t="s">
        <v>1207</v>
      </c>
      <c r="E11" s="420"/>
      <c r="F11" s="420"/>
      <c r="G11" s="420"/>
      <c r="H11" s="420"/>
      <c r="I11" s="420"/>
      <c r="J11" s="420"/>
      <c r="K11" s="420"/>
      <c r="L11" s="420"/>
      <c r="M11" s="420"/>
      <c r="N11" s="420"/>
      <c r="O11" s="420"/>
      <c r="P11" s="420"/>
      <c r="Q11" s="420"/>
      <c r="R11" s="420"/>
      <c r="S11" s="420"/>
      <c r="T11" s="420"/>
      <c r="U11" s="420"/>
      <c r="V11" s="420"/>
      <c r="W11" s="421"/>
      <c r="X11" s="422" t="s">
        <v>44</v>
      </c>
      <c r="Y11" s="422"/>
      <c r="Z11" s="422"/>
      <c r="AA11" s="422"/>
    </row>
    <row r="12" spans="2:27">
      <c r="B12" s="423" t="s">
        <v>45</v>
      </c>
      <c r="C12" s="423" t="s">
        <v>46</v>
      </c>
      <c r="D12" s="424" t="s">
        <v>47</v>
      </c>
      <c r="E12" s="424" t="s">
        <v>48</v>
      </c>
      <c r="F12" s="427" t="s">
        <v>49</v>
      </c>
      <c r="G12" s="428"/>
      <c r="H12" s="427" t="s">
        <v>50</v>
      </c>
      <c r="I12" s="428"/>
      <c r="J12" s="423" t="s">
        <v>51</v>
      </c>
      <c r="K12" s="423"/>
      <c r="L12" s="423"/>
      <c r="M12" s="423"/>
      <c r="N12" s="423"/>
      <c r="O12" s="423"/>
      <c r="P12" s="433" t="s">
        <v>52</v>
      </c>
      <c r="Q12" s="434"/>
      <c r="R12" s="434"/>
      <c r="S12" s="434"/>
      <c r="T12" s="435"/>
      <c r="U12" s="433" t="s">
        <v>22</v>
      </c>
      <c r="V12" s="434"/>
      <c r="W12" s="435"/>
      <c r="X12" s="423" t="s">
        <v>53</v>
      </c>
      <c r="Y12" s="414"/>
      <c r="Z12" s="442" t="s">
        <v>54</v>
      </c>
      <c r="AA12" s="442"/>
    </row>
    <row r="13" spans="2:27">
      <c r="B13" s="424"/>
      <c r="C13" s="424"/>
      <c r="D13" s="425"/>
      <c r="E13" s="425"/>
      <c r="F13" s="429"/>
      <c r="G13" s="430"/>
      <c r="H13" s="429"/>
      <c r="I13" s="430"/>
      <c r="J13" s="414" t="s">
        <v>55</v>
      </c>
      <c r="K13" s="443"/>
      <c r="L13" s="443"/>
      <c r="M13" s="443"/>
      <c r="N13" s="443"/>
      <c r="O13" s="415"/>
      <c r="P13" s="436"/>
      <c r="Q13" s="437"/>
      <c r="R13" s="437"/>
      <c r="S13" s="437"/>
      <c r="T13" s="438"/>
      <c r="U13" s="439"/>
      <c r="V13" s="440"/>
      <c r="W13" s="441"/>
      <c r="X13" s="423"/>
      <c r="Y13" s="414"/>
      <c r="Z13" s="442"/>
      <c r="AA13" s="442"/>
    </row>
    <row r="14" spans="2:27">
      <c r="B14" s="424"/>
      <c r="C14" s="424"/>
      <c r="D14" s="425"/>
      <c r="E14" s="425"/>
      <c r="F14" s="431"/>
      <c r="G14" s="432"/>
      <c r="H14" s="431"/>
      <c r="I14" s="432"/>
      <c r="J14" s="423" t="s">
        <v>56</v>
      </c>
      <c r="K14" s="423"/>
      <c r="L14" s="423"/>
      <c r="M14" s="423"/>
      <c r="N14" s="414" t="s">
        <v>57</v>
      </c>
      <c r="O14" s="415"/>
      <c r="P14" s="439"/>
      <c r="Q14" s="440"/>
      <c r="R14" s="440"/>
      <c r="S14" s="440"/>
      <c r="T14" s="441"/>
      <c r="U14" s="416" t="s">
        <v>58</v>
      </c>
      <c r="V14" s="416" t="s">
        <v>59</v>
      </c>
      <c r="W14" s="416" t="s">
        <v>60</v>
      </c>
      <c r="X14" s="423"/>
      <c r="Y14" s="414"/>
      <c r="Z14" s="442"/>
      <c r="AA14" s="442"/>
    </row>
    <row r="15" spans="2:27" ht="81.75" customHeight="1">
      <c r="B15" s="424"/>
      <c r="C15" s="424"/>
      <c r="D15" s="426"/>
      <c r="E15" s="426"/>
      <c r="F15" s="8" t="s">
        <v>61</v>
      </c>
      <c r="G15" s="8" t="s">
        <v>62</v>
      </c>
      <c r="H15" s="8" t="s">
        <v>63</v>
      </c>
      <c r="I15" s="8" t="s">
        <v>64</v>
      </c>
      <c r="J15" s="9" t="s">
        <v>65</v>
      </c>
      <c r="K15" s="9" t="s">
        <v>66</v>
      </c>
      <c r="L15" s="9" t="s">
        <v>67</v>
      </c>
      <c r="M15" s="9" t="s">
        <v>68</v>
      </c>
      <c r="N15" s="9" t="s">
        <v>69</v>
      </c>
      <c r="O15" s="9" t="s">
        <v>70</v>
      </c>
      <c r="P15" s="10" t="s">
        <v>71</v>
      </c>
      <c r="Q15" s="10" t="s">
        <v>72</v>
      </c>
      <c r="R15" s="10" t="s">
        <v>73</v>
      </c>
      <c r="S15" s="10" t="s">
        <v>74</v>
      </c>
      <c r="T15" s="10" t="s">
        <v>75</v>
      </c>
      <c r="U15" s="416"/>
      <c r="V15" s="416"/>
      <c r="W15" s="416"/>
      <c r="X15" s="423"/>
      <c r="Y15" s="414"/>
      <c r="Z15" s="442"/>
      <c r="AA15" s="442"/>
    </row>
    <row r="16" spans="2:27" ht="101.4" customHeight="1">
      <c r="B16" s="255">
        <v>1</v>
      </c>
      <c r="C16" s="256" t="s">
        <v>1208</v>
      </c>
      <c r="D16" s="257" t="s">
        <v>1209</v>
      </c>
      <c r="E16" s="257" t="s">
        <v>1209</v>
      </c>
      <c r="F16" s="258">
        <v>44963</v>
      </c>
      <c r="G16" s="258">
        <v>45276</v>
      </c>
      <c r="H16" s="259" t="s">
        <v>90</v>
      </c>
      <c r="I16" s="259" t="s">
        <v>76</v>
      </c>
      <c r="J16" s="260" t="s">
        <v>90</v>
      </c>
      <c r="K16" s="260" t="s">
        <v>90</v>
      </c>
      <c r="L16" s="260" t="s">
        <v>90</v>
      </c>
      <c r="M16" s="260" t="s">
        <v>90</v>
      </c>
      <c r="N16" s="260" t="s">
        <v>90</v>
      </c>
      <c r="O16" s="260" t="s">
        <v>90</v>
      </c>
      <c r="P16" s="260" t="s">
        <v>90</v>
      </c>
      <c r="Q16" s="260" t="s">
        <v>90</v>
      </c>
      <c r="R16" s="260" t="s">
        <v>90</v>
      </c>
      <c r="S16" s="260" t="s">
        <v>90</v>
      </c>
      <c r="T16" s="260" t="s">
        <v>90</v>
      </c>
      <c r="U16" s="261" t="s">
        <v>1210</v>
      </c>
      <c r="V16" s="261" t="s">
        <v>1211</v>
      </c>
      <c r="W16" s="261" t="s">
        <v>1212</v>
      </c>
      <c r="X16" s="596" t="s">
        <v>1213</v>
      </c>
      <c r="Y16" s="597"/>
      <c r="Z16" s="596"/>
      <c r="AA16" s="597"/>
    </row>
    <row r="17" spans="2:27" ht="100.2" customHeight="1">
      <c r="B17" s="255">
        <v>2</v>
      </c>
      <c r="C17" s="256" t="s">
        <v>1214</v>
      </c>
      <c r="D17" s="262" t="s">
        <v>84</v>
      </c>
      <c r="E17" s="262" t="s">
        <v>1215</v>
      </c>
      <c r="F17" s="258">
        <v>44937</v>
      </c>
      <c r="G17" s="258">
        <v>45182</v>
      </c>
      <c r="H17" s="259" t="s">
        <v>90</v>
      </c>
      <c r="I17" s="259" t="s">
        <v>76</v>
      </c>
      <c r="J17" s="260" t="s">
        <v>90</v>
      </c>
      <c r="K17" s="260" t="s">
        <v>90</v>
      </c>
      <c r="L17" s="260" t="s">
        <v>90</v>
      </c>
      <c r="M17" s="260" t="s">
        <v>90</v>
      </c>
      <c r="N17" s="260" t="s">
        <v>90</v>
      </c>
      <c r="O17" s="260" t="s">
        <v>90</v>
      </c>
      <c r="P17" s="260" t="s">
        <v>90</v>
      </c>
      <c r="Q17" s="260" t="s">
        <v>90</v>
      </c>
      <c r="R17" s="260" t="s">
        <v>90</v>
      </c>
      <c r="S17" s="260" t="s">
        <v>90</v>
      </c>
      <c r="T17" s="260" t="s">
        <v>90</v>
      </c>
      <c r="U17" s="261" t="s">
        <v>1216</v>
      </c>
      <c r="V17" s="261" t="s">
        <v>1217</v>
      </c>
      <c r="W17" s="261" t="s">
        <v>1218</v>
      </c>
      <c r="X17" s="593" t="s">
        <v>1219</v>
      </c>
      <c r="Y17" s="594"/>
      <c r="Z17" s="593"/>
      <c r="AA17" s="594"/>
    </row>
    <row r="18" spans="2:27" ht="87" customHeight="1">
      <c r="B18" s="255">
        <v>3</v>
      </c>
      <c r="C18" s="257" t="s">
        <v>1220</v>
      </c>
      <c r="D18" s="265" t="s">
        <v>1221</v>
      </c>
      <c r="E18" s="265" t="s">
        <v>1221</v>
      </c>
      <c r="F18" s="266">
        <v>44927</v>
      </c>
      <c r="G18" s="258">
        <v>45291</v>
      </c>
      <c r="H18" s="259" t="s">
        <v>90</v>
      </c>
      <c r="I18" s="259" t="s">
        <v>76</v>
      </c>
      <c r="J18" s="260" t="s">
        <v>90</v>
      </c>
      <c r="K18" s="260" t="s">
        <v>90</v>
      </c>
      <c r="L18" s="260" t="s">
        <v>90</v>
      </c>
      <c r="M18" s="260" t="s">
        <v>90</v>
      </c>
      <c r="N18" s="260" t="s">
        <v>90</v>
      </c>
      <c r="O18" s="260" t="s">
        <v>90</v>
      </c>
      <c r="P18" s="260" t="s">
        <v>90</v>
      </c>
      <c r="Q18" s="260" t="s">
        <v>90</v>
      </c>
      <c r="R18" s="260" t="s">
        <v>90</v>
      </c>
      <c r="S18" s="260" t="s">
        <v>90</v>
      </c>
      <c r="T18" s="260" t="s">
        <v>90</v>
      </c>
      <c r="U18" s="261" t="s">
        <v>1222</v>
      </c>
      <c r="V18" s="261" t="s">
        <v>1223</v>
      </c>
      <c r="W18" s="261" t="s">
        <v>1224</v>
      </c>
      <c r="X18" s="593"/>
      <c r="Y18" s="594"/>
      <c r="Z18" s="593"/>
      <c r="AA18" s="594"/>
    </row>
    <row r="19" spans="2:27" ht="84.6" customHeight="1">
      <c r="B19" s="255">
        <v>4</v>
      </c>
      <c r="C19" s="256" t="s">
        <v>1220</v>
      </c>
      <c r="D19" s="267" t="s">
        <v>1225</v>
      </c>
      <c r="E19" s="267" t="s">
        <v>1225</v>
      </c>
      <c r="F19" s="258">
        <v>44958</v>
      </c>
      <c r="G19" s="258">
        <v>45076</v>
      </c>
      <c r="H19" s="259" t="s">
        <v>90</v>
      </c>
      <c r="I19" s="259" t="s">
        <v>76</v>
      </c>
      <c r="J19" s="260" t="s">
        <v>90</v>
      </c>
      <c r="K19" s="260" t="s">
        <v>90</v>
      </c>
      <c r="L19" s="260" t="s">
        <v>90</v>
      </c>
      <c r="M19" s="260" t="s">
        <v>90</v>
      </c>
      <c r="N19" s="260" t="s">
        <v>90</v>
      </c>
      <c r="O19" s="260" t="s">
        <v>90</v>
      </c>
      <c r="P19" s="260" t="s">
        <v>90</v>
      </c>
      <c r="Q19" s="260" t="s">
        <v>90</v>
      </c>
      <c r="R19" s="260" t="s">
        <v>90</v>
      </c>
      <c r="S19" s="260" t="s">
        <v>90</v>
      </c>
      <c r="T19" s="260" t="s">
        <v>90</v>
      </c>
      <c r="U19" s="261" t="s">
        <v>1222</v>
      </c>
      <c r="V19" s="261" t="s">
        <v>1226</v>
      </c>
      <c r="W19" s="261" t="s">
        <v>1227</v>
      </c>
      <c r="X19" s="593"/>
      <c r="Y19" s="594"/>
      <c r="Z19" s="593"/>
      <c r="AA19" s="594"/>
    </row>
    <row r="20" spans="2:27" ht="85.2" customHeight="1">
      <c r="B20" s="255">
        <v>5</v>
      </c>
      <c r="C20" s="256">
        <v>1140</v>
      </c>
      <c r="D20" s="257" t="s">
        <v>1228</v>
      </c>
      <c r="E20" s="257" t="s">
        <v>1228</v>
      </c>
      <c r="F20" s="258">
        <v>44958</v>
      </c>
      <c r="G20" s="258">
        <v>45291</v>
      </c>
      <c r="H20" s="259" t="s">
        <v>90</v>
      </c>
      <c r="I20" s="259" t="s">
        <v>76</v>
      </c>
      <c r="J20" s="260" t="s">
        <v>90</v>
      </c>
      <c r="K20" s="260" t="s">
        <v>90</v>
      </c>
      <c r="L20" s="260" t="s">
        <v>90</v>
      </c>
      <c r="M20" s="260" t="s">
        <v>90</v>
      </c>
      <c r="N20" s="260" t="s">
        <v>90</v>
      </c>
      <c r="O20" s="260" t="s">
        <v>90</v>
      </c>
      <c r="P20" s="260" t="s">
        <v>90</v>
      </c>
      <c r="Q20" s="260" t="s">
        <v>90</v>
      </c>
      <c r="R20" s="260" t="s">
        <v>90</v>
      </c>
      <c r="S20" s="260" t="s">
        <v>90</v>
      </c>
      <c r="T20" s="260" t="s">
        <v>90</v>
      </c>
      <c r="U20" s="261" t="s">
        <v>1222</v>
      </c>
      <c r="V20" s="261" t="s">
        <v>1229</v>
      </c>
      <c r="W20" s="261" t="s">
        <v>1230</v>
      </c>
      <c r="X20" s="593"/>
      <c r="Y20" s="594"/>
      <c r="Z20" s="593"/>
      <c r="AA20" s="594"/>
    </row>
    <row r="21" spans="2:27" ht="113.4" customHeight="1">
      <c r="B21" s="255">
        <v>6</v>
      </c>
      <c r="C21" s="256">
        <v>1140</v>
      </c>
      <c r="D21" s="257" t="s">
        <v>1231</v>
      </c>
      <c r="E21" s="257" t="s">
        <v>1232</v>
      </c>
      <c r="F21" s="258">
        <v>44958</v>
      </c>
      <c r="G21" s="258">
        <v>45291</v>
      </c>
      <c r="H21" s="259" t="s">
        <v>90</v>
      </c>
      <c r="I21" s="259" t="s">
        <v>76</v>
      </c>
      <c r="J21" s="260" t="s">
        <v>90</v>
      </c>
      <c r="K21" s="260" t="s">
        <v>90</v>
      </c>
      <c r="L21" s="260" t="s">
        <v>90</v>
      </c>
      <c r="M21" s="260" t="s">
        <v>90</v>
      </c>
      <c r="N21" s="260" t="s">
        <v>90</v>
      </c>
      <c r="O21" s="260" t="s">
        <v>90</v>
      </c>
      <c r="P21" s="260" t="s">
        <v>90</v>
      </c>
      <c r="Q21" s="260" t="s">
        <v>90</v>
      </c>
      <c r="R21" s="260" t="s">
        <v>90</v>
      </c>
      <c r="S21" s="260" t="s">
        <v>90</v>
      </c>
      <c r="T21" s="260" t="s">
        <v>90</v>
      </c>
      <c r="U21" s="261" t="s">
        <v>1233</v>
      </c>
      <c r="V21" s="261" t="s">
        <v>1234</v>
      </c>
      <c r="W21" s="261" t="s">
        <v>1235</v>
      </c>
      <c r="X21" s="593"/>
      <c r="Y21" s="594"/>
      <c r="Z21" s="593"/>
      <c r="AA21" s="594"/>
    </row>
    <row r="22" spans="2:27" ht="90" customHeight="1">
      <c r="B22" s="255">
        <v>7</v>
      </c>
      <c r="C22" s="261" t="s">
        <v>1236</v>
      </c>
      <c r="D22" s="263" t="s">
        <v>1237</v>
      </c>
      <c r="E22" s="263" t="s">
        <v>1238</v>
      </c>
      <c r="F22" s="268">
        <v>44927</v>
      </c>
      <c r="G22" s="268">
        <v>44956</v>
      </c>
      <c r="H22" s="259" t="s">
        <v>90</v>
      </c>
      <c r="I22" s="259" t="s">
        <v>76</v>
      </c>
      <c r="J22" s="260" t="s">
        <v>90</v>
      </c>
      <c r="K22" s="260" t="s">
        <v>90</v>
      </c>
      <c r="L22" s="260" t="s">
        <v>90</v>
      </c>
      <c r="M22" s="260" t="s">
        <v>90</v>
      </c>
      <c r="N22" s="260" t="s">
        <v>90</v>
      </c>
      <c r="O22" s="260" t="s">
        <v>90</v>
      </c>
      <c r="P22" s="260" t="s">
        <v>90</v>
      </c>
      <c r="Q22" s="260" t="s">
        <v>90</v>
      </c>
      <c r="R22" s="260" t="s">
        <v>90</v>
      </c>
      <c r="S22" s="260" t="s">
        <v>90</v>
      </c>
      <c r="T22" s="260" t="s">
        <v>90</v>
      </c>
      <c r="U22" s="261" t="s">
        <v>1239</v>
      </c>
      <c r="V22" s="261" t="s">
        <v>1240</v>
      </c>
      <c r="W22" s="261" t="s">
        <v>1241</v>
      </c>
      <c r="X22" s="593"/>
      <c r="Y22" s="594"/>
      <c r="Z22" s="593"/>
      <c r="AA22" s="594"/>
    </row>
    <row r="23" spans="2:27" ht="89.4" customHeight="1">
      <c r="B23" s="255">
        <v>8</v>
      </c>
      <c r="C23" s="261" t="s">
        <v>1208</v>
      </c>
      <c r="D23" s="263" t="s">
        <v>1209</v>
      </c>
      <c r="E23" s="263" t="s">
        <v>1209</v>
      </c>
      <c r="F23" s="268">
        <v>45304</v>
      </c>
      <c r="G23" s="268">
        <v>45625</v>
      </c>
      <c r="H23" s="259" t="s">
        <v>90</v>
      </c>
      <c r="I23" s="259" t="s">
        <v>76</v>
      </c>
      <c r="J23" s="260" t="s">
        <v>90</v>
      </c>
      <c r="K23" s="260" t="s">
        <v>90</v>
      </c>
      <c r="L23" s="260" t="s">
        <v>90</v>
      </c>
      <c r="M23" s="260" t="s">
        <v>90</v>
      </c>
      <c r="N23" s="260" t="s">
        <v>90</v>
      </c>
      <c r="O23" s="260" t="s">
        <v>90</v>
      </c>
      <c r="P23" s="260" t="s">
        <v>90</v>
      </c>
      <c r="Q23" s="260" t="s">
        <v>90</v>
      </c>
      <c r="R23" s="260" t="s">
        <v>90</v>
      </c>
      <c r="S23" s="260" t="s">
        <v>90</v>
      </c>
      <c r="T23" s="260" t="s">
        <v>90</v>
      </c>
      <c r="U23" s="261" t="s">
        <v>1242</v>
      </c>
      <c r="V23" s="261" t="s">
        <v>1243</v>
      </c>
      <c r="W23" s="261" t="s">
        <v>1244</v>
      </c>
      <c r="X23" s="595" t="s">
        <v>1245</v>
      </c>
      <c r="Y23" s="594"/>
      <c r="Z23" s="593"/>
      <c r="AA23" s="594"/>
    </row>
    <row r="24" spans="2:27" ht="104.4" customHeight="1">
      <c r="B24" s="255">
        <v>9</v>
      </c>
      <c r="C24" s="261" t="s">
        <v>1246</v>
      </c>
      <c r="D24" s="263" t="s">
        <v>84</v>
      </c>
      <c r="E24" s="263" t="s">
        <v>84</v>
      </c>
      <c r="F24" s="268">
        <v>45292</v>
      </c>
      <c r="G24" s="268">
        <v>45657</v>
      </c>
      <c r="H24" s="259" t="s">
        <v>90</v>
      </c>
      <c r="I24" s="259" t="s">
        <v>76</v>
      </c>
      <c r="J24" s="260" t="s">
        <v>90</v>
      </c>
      <c r="K24" s="260" t="s">
        <v>90</v>
      </c>
      <c r="L24" s="260" t="s">
        <v>90</v>
      </c>
      <c r="M24" s="260" t="s">
        <v>90</v>
      </c>
      <c r="N24" s="260" t="s">
        <v>90</v>
      </c>
      <c r="O24" s="260" t="s">
        <v>90</v>
      </c>
      <c r="P24" s="260" t="s">
        <v>90</v>
      </c>
      <c r="Q24" s="260" t="s">
        <v>90</v>
      </c>
      <c r="R24" s="260" t="s">
        <v>90</v>
      </c>
      <c r="S24" s="260" t="s">
        <v>90</v>
      </c>
      <c r="T24" s="260" t="s">
        <v>90</v>
      </c>
      <c r="U24" s="261" t="s">
        <v>1247</v>
      </c>
      <c r="V24" s="261" t="s">
        <v>1248</v>
      </c>
      <c r="W24" s="261" t="s">
        <v>1249</v>
      </c>
      <c r="X24" s="593"/>
      <c r="Y24" s="594"/>
      <c r="Z24" s="593"/>
      <c r="AA24" s="594"/>
    </row>
    <row r="25" spans="2:27" ht="104.4" customHeight="1">
      <c r="B25" s="255">
        <v>10</v>
      </c>
      <c r="C25" s="269" t="s">
        <v>1220</v>
      </c>
      <c r="D25" s="270" t="s">
        <v>1221</v>
      </c>
      <c r="E25" s="270" t="s">
        <v>1221</v>
      </c>
      <c r="F25" s="271">
        <v>45292</v>
      </c>
      <c r="G25" s="272">
        <v>45657</v>
      </c>
      <c r="H25" s="273" t="s">
        <v>90</v>
      </c>
      <c r="I25" s="273" t="s">
        <v>76</v>
      </c>
      <c r="J25" s="274" t="s">
        <v>90</v>
      </c>
      <c r="K25" s="274" t="s">
        <v>90</v>
      </c>
      <c r="L25" s="274" t="s">
        <v>90</v>
      </c>
      <c r="M25" s="274" t="s">
        <v>90</v>
      </c>
      <c r="N25" s="274" t="s">
        <v>90</v>
      </c>
      <c r="O25" s="274" t="s">
        <v>90</v>
      </c>
      <c r="P25" s="274" t="s">
        <v>90</v>
      </c>
      <c r="Q25" s="274" t="s">
        <v>90</v>
      </c>
      <c r="R25" s="274" t="s">
        <v>90</v>
      </c>
      <c r="S25" s="274" t="s">
        <v>90</v>
      </c>
      <c r="T25" s="275" t="s">
        <v>90</v>
      </c>
      <c r="U25" s="276" t="s">
        <v>1250</v>
      </c>
      <c r="V25" s="276" t="s">
        <v>1251</v>
      </c>
      <c r="W25" s="276" t="s">
        <v>1252</v>
      </c>
      <c r="X25" s="589"/>
      <c r="Y25" s="590"/>
      <c r="Z25" s="589"/>
      <c r="AA25" s="590"/>
    </row>
    <row r="26" spans="2:27" ht="104.4" customHeight="1">
      <c r="B26" s="255">
        <v>11</v>
      </c>
      <c r="C26" s="261">
        <v>1140</v>
      </c>
      <c r="D26" s="261" t="s">
        <v>1228</v>
      </c>
      <c r="E26" s="261" t="s">
        <v>1253</v>
      </c>
      <c r="F26" s="268">
        <v>45323</v>
      </c>
      <c r="G26" s="268">
        <v>45657</v>
      </c>
      <c r="H26" s="277" t="s">
        <v>90</v>
      </c>
      <c r="I26" s="277" t="s">
        <v>76</v>
      </c>
      <c r="J26" s="278" t="s">
        <v>90</v>
      </c>
      <c r="K26" s="278" t="s">
        <v>90</v>
      </c>
      <c r="L26" s="278" t="s">
        <v>90</v>
      </c>
      <c r="M26" s="278" t="s">
        <v>90</v>
      </c>
      <c r="N26" s="278" t="s">
        <v>90</v>
      </c>
      <c r="O26" s="278" t="s">
        <v>90</v>
      </c>
      <c r="P26" s="278" t="s">
        <v>90</v>
      </c>
      <c r="Q26" s="278" t="s">
        <v>90</v>
      </c>
      <c r="R26" s="278" t="s">
        <v>90</v>
      </c>
      <c r="S26" s="278" t="s">
        <v>90</v>
      </c>
      <c r="T26" s="278" t="s">
        <v>90</v>
      </c>
      <c r="U26" s="261" t="s">
        <v>1250</v>
      </c>
      <c r="V26" s="261" t="s">
        <v>1254</v>
      </c>
      <c r="W26" s="261" t="s">
        <v>1255</v>
      </c>
      <c r="X26" s="591"/>
      <c r="Y26" s="592"/>
      <c r="Z26" s="591"/>
      <c r="AA26" s="592"/>
    </row>
    <row r="27" spans="2:27" ht="104.4" customHeight="1">
      <c r="B27" s="255">
        <v>12</v>
      </c>
      <c r="C27" s="261" t="s">
        <v>1220</v>
      </c>
      <c r="D27" s="264" t="s">
        <v>1256</v>
      </c>
      <c r="E27" s="261" t="s">
        <v>1256</v>
      </c>
      <c r="F27" s="268">
        <v>45323</v>
      </c>
      <c r="G27" s="268">
        <v>45657</v>
      </c>
      <c r="H27" s="277" t="s">
        <v>90</v>
      </c>
      <c r="I27" s="277" t="s">
        <v>76</v>
      </c>
      <c r="J27" s="278" t="s">
        <v>90</v>
      </c>
      <c r="K27" s="278" t="s">
        <v>90</v>
      </c>
      <c r="L27" s="278" t="s">
        <v>90</v>
      </c>
      <c r="M27" s="278" t="s">
        <v>90</v>
      </c>
      <c r="N27" s="278" t="s">
        <v>90</v>
      </c>
      <c r="O27" s="278" t="s">
        <v>90</v>
      </c>
      <c r="P27" s="278" t="s">
        <v>90</v>
      </c>
      <c r="Q27" s="278" t="s">
        <v>90</v>
      </c>
      <c r="R27" s="278" t="s">
        <v>90</v>
      </c>
      <c r="S27" s="278" t="s">
        <v>90</v>
      </c>
      <c r="T27" s="278" t="s">
        <v>90</v>
      </c>
      <c r="U27" s="261" t="s">
        <v>1250</v>
      </c>
      <c r="V27" s="261" t="s">
        <v>1257</v>
      </c>
      <c r="W27" s="261" t="s">
        <v>1258</v>
      </c>
      <c r="X27" s="591"/>
      <c r="Y27" s="592"/>
      <c r="Z27" s="591"/>
      <c r="AA27" s="592"/>
    </row>
    <row r="28" spans="2:27" ht="104.4" customHeight="1">
      <c r="B28" s="255">
        <v>13</v>
      </c>
      <c r="C28" s="261">
        <v>1140</v>
      </c>
      <c r="D28" s="279" t="s">
        <v>1232</v>
      </c>
      <c r="E28" s="257" t="s">
        <v>1232</v>
      </c>
      <c r="F28" s="258">
        <v>45323</v>
      </c>
      <c r="G28" s="258">
        <v>45657</v>
      </c>
      <c r="H28" s="259" t="s">
        <v>90</v>
      </c>
      <c r="I28" s="259" t="s">
        <v>76</v>
      </c>
      <c r="J28" s="260" t="s">
        <v>90</v>
      </c>
      <c r="K28" s="260" t="s">
        <v>90</v>
      </c>
      <c r="L28" s="260" t="s">
        <v>90</v>
      </c>
      <c r="M28" s="260" t="s">
        <v>90</v>
      </c>
      <c r="N28" s="260" t="s">
        <v>90</v>
      </c>
      <c r="O28" s="260" t="s">
        <v>90</v>
      </c>
      <c r="P28" s="260" t="s">
        <v>90</v>
      </c>
      <c r="Q28" s="260" t="s">
        <v>90</v>
      </c>
      <c r="R28" s="260" t="s">
        <v>90</v>
      </c>
      <c r="S28" s="260" t="s">
        <v>90</v>
      </c>
      <c r="T28" s="280" t="s">
        <v>90</v>
      </c>
      <c r="U28" s="261" t="s">
        <v>1259</v>
      </c>
      <c r="V28" s="261" t="s">
        <v>1260</v>
      </c>
      <c r="W28" s="261" t="s">
        <v>1261</v>
      </c>
      <c r="X28" s="591"/>
      <c r="Y28" s="592"/>
      <c r="Z28" s="591"/>
      <c r="AA28" s="592"/>
    </row>
    <row r="29" spans="2:27" ht="25.2" customHeight="1">
      <c r="B29" s="27"/>
      <c r="C29" s="28"/>
      <c r="D29" s="29"/>
      <c r="E29" s="29"/>
      <c r="F29" s="30"/>
      <c r="G29" s="30"/>
      <c r="H29" s="30"/>
      <c r="I29" s="30"/>
      <c r="J29" s="31"/>
      <c r="K29" s="31"/>
      <c r="L29" s="31"/>
      <c r="M29" s="31"/>
      <c r="N29" s="29"/>
      <c r="O29" s="29"/>
      <c r="P29" s="32"/>
      <c r="Q29" s="32"/>
      <c r="R29" s="32"/>
      <c r="S29" s="32"/>
      <c r="T29" s="32"/>
      <c r="U29" s="29"/>
      <c r="V29" s="29"/>
      <c r="W29" s="29"/>
      <c r="X29" s="29"/>
      <c r="Y29" s="29"/>
      <c r="Z29" s="29"/>
      <c r="AA29" s="29"/>
    </row>
    <row r="30" spans="2:27">
      <c r="B30" s="27"/>
      <c r="C30" s="28"/>
      <c r="D30" s="29"/>
      <c r="E30" s="29"/>
      <c r="F30" s="30"/>
      <c r="G30" s="30"/>
      <c r="H30" s="30"/>
      <c r="I30" s="30"/>
      <c r="J30" s="31"/>
      <c r="K30" s="31"/>
      <c r="L30" s="31"/>
      <c r="M30" s="31"/>
      <c r="N30" s="29"/>
      <c r="O30" s="29"/>
      <c r="P30" s="32"/>
      <c r="Q30" s="32"/>
      <c r="R30" s="32"/>
      <c r="S30" s="32"/>
      <c r="T30" s="32"/>
      <c r="U30" s="29"/>
      <c r="V30" s="29"/>
      <c r="W30" s="29"/>
      <c r="X30" s="29"/>
      <c r="Y30" s="29"/>
      <c r="Z30" s="29"/>
      <c r="AA30" s="29"/>
    </row>
    <row r="31" spans="2:27">
      <c r="B31" s="402" t="s">
        <v>164</v>
      </c>
      <c r="C31" s="402"/>
      <c r="D31" s="402"/>
      <c r="E31" s="402"/>
      <c r="F31" s="402"/>
      <c r="G31" s="402"/>
      <c r="H31" s="403" t="s">
        <v>165</v>
      </c>
      <c r="I31" s="403"/>
      <c r="J31" s="403"/>
      <c r="K31" s="403"/>
      <c r="L31" s="403"/>
      <c r="M31" s="403"/>
      <c r="N31" s="403"/>
      <c r="O31" s="403"/>
      <c r="P31" s="403"/>
      <c r="Q31" s="403"/>
      <c r="R31" s="403" t="s">
        <v>166</v>
      </c>
      <c r="S31" s="403"/>
      <c r="T31" s="403"/>
      <c r="U31" s="403"/>
      <c r="V31" s="403"/>
      <c r="W31" s="403"/>
      <c r="X31" s="403"/>
      <c r="Y31" s="403"/>
      <c r="Z31" s="33"/>
      <c r="AA31" s="33"/>
    </row>
    <row r="32" spans="2:27">
      <c r="B32" s="382" t="s">
        <v>168</v>
      </c>
      <c r="C32" s="382"/>
      <c r="D32" s="382"/>
      <c r="E32" s="382"/>
      <c r="F32" s="382"/>
      <c r="G32" s="382"/>
      <c r="H32" s="386" t="s">
        <v>168</v>
      </c>
      <c r="I32" s="387"/>
      <c r="J32" s="387"/>
      <c r="K32" s="387"/>
      <c r="L32" s="387"/>
      <c r="M32" s="387"/>
      <c r="N32" s="387"/>
      <c r="O32" s="387"/>
      <c r="P32" s="387"/>
      <c r="Q32" s="388"/>
      <c r="R32" s="386" t="s">
        <v>168</v>
      </c>
      <c r="S32" s="387"/>
      <c r="T32" s="387"/>
      <c r="U32" s="387"/>
      <c r="V32" s="387"/>
      <c r="W32" s="387"/>
      <c r="X32" s="387"/>
      <c r="Y32" s="388"/>
      <c r="Z32" s="37"/>
      <c r="AA32" s="37"/>
    </row>
    <row r="33" spans="2:27">
      <c r="B33" s="382" t="s">
        <v>1202</v>
      </c>
      <c r="C33" s="382"/>
      <c r="D33" s="382"/>
      <c r="E33" s="382"/>
      <c r="F33" s="382"/>
      <c r="G33" s="382"/>
      <c r="H33" s="383" t="s">
        <v>1202</v>
      </c>
      <c r="I33" s="384"/>
      <c r="J33" s="384"/>
      <c r="K33" s="384"/>
      <c r="L33" s="384"/>
      <c r="M33" s="384"/>
      <c r="N33" s="384"/>
      <c r="O33" s="384"/>
      <c r="P33" s="384"/>
      <c r="Q33" s="385"/>
      <c r="R33" s="386" t="s">
        <v>1202</v>
      </c>
      <c r="S33" s="387"/>
      <c r="T33" s="387"/>
      <c r="U33" s="387"/>
      <c r="V33" s="387"/>
      <c r="W33" s="387"/>
      <c r="X33" s="387"/>
      <c r="Y33" s="388"/>
      <c r="Z33" s="33"/>
      <c r="AA33" s="33"/>
    </row>
    <row r="34" spans="2:27" ht="49.5" customHeight="1">
      <c r="B34" s="391" t="s">
        <v>171</v>
      </c>
      <c r="C34" s="391"/>
      <c r="D34" s="391"/>
      <c r="E34" s="391"/>
      <c r="F34" s="391"/>
      <c r="G34" s="391"/>
      <c r="H34" s="392" t="s">
        <v>171</v>
      </c>
      <c r="I34" s="393"/>
      <c r="J34" s="393"/>
      <c r="K34" s="393"/>
      <c r="L34" s="393"/>
      <c r="M34" s="393"/>
      <c r="N34" s="393"/>
      <c r="O34" s="393"/>
      <c r="P34" s="393"/>
      <c r="Q34" s="394"/>
      <c r="R34" s="395" t="s">
        <v>171</v>
      </c>
      <c r="S34" s="396"/>
      <c r="T34" s="396"/>
      <c r="U34" s="396"/>
      <c r="V34" s="396"/>
      <c r="W34" s="396"/>
      <c r="X34" s="396"/>
      <c r="Y34" s="397"/>
      <c r="Z34" s="33"/>
      <c r="AA34" s="33"/>
    </row>
    <row r="35" spans="2:27">
      <c r="B35" s="398" t="s">
        <v>1024</v>
      </c>
      <c r="C35" s="399"/>
      <c r="D35" s="400"/>
      <c r="E35" s="386" t="s">
        <v>1262</v>
      </c>
      <c r="F35" s="387"/>
      <c r="G35" s="388"/>
      <c r="H35" s="401" t="s">
        <v>1024</v>
      </c>
      <c r="I35" s="401"/>
      <c r="J35" s="401"/>
      <c r="K35" s="401"/>
      <c r="L35" s="401"/>
      <c r="M35" s="401" t="s">
        <v>1262</v>
      </c>
      <c r="N35" s="401"/>
      <c r="O35" s="401"/>
      <c r="P35" s="401"/>
      <c r="Q35" s="401"/>
      <c r="R35" s="386" t="s">
        <v>1024</v>
      </c>
      <c r="S35" s="387"/>
      <c r="T35" s="387"/>
      <c r="U35" s="387"/>
      <c r="V35" s="387" t="s">
        <v>1263</v>
      </c>
      <c r="W35" s="387"/>
      <c r="X35" s="387"/>
      <c r="Y35" s="388"/>
      <c r="Z35" s="37"/>
      <c r="AA35" s="37"/>
    </row>
    <row r="36" spans="2:27">
      <c r="B36" s="389"/>
      <c r="C36" s="390"/>
      <c r="D36" s="390"/>
      <c r="E36" s="390"/>
      <c r="F36" s="390"/>
      <c r="G36" s="390"/>
      <c r="H36" s="390"/>
      <c r="I36" s="390"/>
      <c r="J36" s="390"/>
      <c r="K36" s="390"/>
      <c r="L36" s="390"/>
      <c r="M36" s="390"/>
      <c r="N36" s="390"/>
      <c r="O36" s="390"/>
      <c r="P36" s="390"/>
      <c r="Q36" s="390"/>
      <c r="R36" s="390"/>
      <c r="S36" s="390"/>
      <c r="T36" s="390"/>
      <c r="U36" s="390"/>
      <c r="V36" s="390"/>
      <c r="W36" s="390"/>
      <c r="X36" s="390"/>
      <c r="Y36" s="390"/>
      <c r="Z36" s="38"/>
      <c r="AA36" s="38"/>
    </row>
    <row r="52" spans="3:24">
      <c r="C52" s="39"/>
      <c r="D52" s="39"/>
      <c r="E52" s="39"/>
      <c r="F52" s="39"/>
      <c r="G52" s="39"/>
      <c r="H52" s="39"/>
      <c r="I52" s="39"/>
      <c r="J52" s="39"/>
      <c r="K52" s="39"/>
      <c r="L52" s="39"/>
      <c r="M52" s="39"/>
      <c r="N52" s="39"/>
      <c r="O52" s="39"/>
      <c r="P52" s="39"/>
      <c r="Q52" s="39"/>
      <c r="R52" s="39"/>
      <c r="S52" s="39"/>
      <c r="T52" s="39"/>
      <c r="U52" s="39"/>
      <c r="V52" s="39"/>
      <c r="W52" s="39"/>
      <c r="X52" s="39"/>
    </row>
  </sheetData>
  <mergeCells count="78">
    <mergeCell ref="B10:C10"/>
    <mergeCell ref="D10:W10"/>
    <mergeCell ref="B2:C6"/>
    <mergeCell ref="D2:W6"/>
    <mergeCell ref="X2:AA6"/>
    <mergeCell ref="B7:C7"/>
    <mergeCell ref="D7:W7"/>
    <mergeCell ref="X7:AA7"/>
    <mergeCell ref="B8:C8"/>
    <mergeCell ref="D8:W8"/>
    <mergeCell ref="X8:AA8"/>
    <mergeCell ref="B9:C9"/>
    <mergeCell ref="D9:W9"/>
    <mergeCell ref="B11:C11"/>
    <mergeCell ref="D11:W11"/>
    <mergeCell ref="X11:AA11"/>
    <mergeCell ref="B12:B15"/>
    <mergeCell ref="C12:C15"/>
    <mergeCell ref="D12:D15"/>
    <mergeCell ref="E12:E15"/>
    <mergeCell ref="F12:G14"/>
    <mergeCell ref="H12:I14"/>
    <mergeCell ref="J12:O12"/>
    <mergeCell ref="P12:T14"/>
    <mergeCell ref="U12:W13"/>
    <mergeCell ref="X12:Y15"/>
    <mergeCell ref="Z12:AA15"/>
    <mergeCell ref="J13:O13"/>
    <mergeCell ref="J14:M14"/>
    <mergeCell ref="N14:O14"/>
    <mergeCell ref="U14:U15"/>
    <mergeCell ref="V14:V15"/>
    <mergeCell ref="W14:W15"/>
    <mergeCell ref="X16:Y16"/>
    <mergeCell ref="Z16:AA16"/>
    <mergeCell ref="X17:Y17"/>
    <mergeCell ref="Z17:AA17"/>
    <mergeCell ref="X18:Y18"/>
    <mergeCell ref="Z18:AA18"/>
    <mergeCell ref="X19:Y19"/>
    <mergeCell ref="Z19:AA19"/>
    <mergeCell ref="X20:Y20"/>
    <mergeCell ref="Z20:AA20"/>
    <mergeCell ref="X21:Y21"/>
    <mergeCell ref="Z21:AA21"/>
    <mergeCell ref="X22:Y22"/>
    <mergeCell ref="Z22:AA22"/>
    <mergeCell ref="X23:Y23"/>
    <mergeCell ref="Z23:AA23"/>
    <mergeCell ref="X24:Y24"/>
    <mergeCell ref="Z24:AA24"/>
    <mergeCell ref="B32:G32"/>
    <mergeCell ref="H32:Q32"/>
    <mergeCell ref="R32:Y32"/>
    <mergeCell ref="X25:Y25"/>
    <mergeCell ref="Z25:AA25"/>
    <mergeCell ref="X26:Y26"/>
    <mergeCell ref="Z26:AA26"/>
    <mergeCell ref="X27:Y27"/>
    <mergeCell ref="Z27:AA27"/>
    <mergeCell ref="X28:Y28"/>
    <mergeCell ref="Z28:AA28"/>
    <mergeCell ref="B31:G31"/>
    <mergeCell ref="H31:Q31"/>
    <mergeCell ref="R31:Y31"/>
    <mergeCell ref="B33:G33"/>
    <mergeCell ref="H33:Q33"/>
    <mergeCell ref="R33:Y33"/>
    <mergeCell ref="B34:G34"/>
    <mergeCell ref="H34:Q34"/>
    <mergeCell ref="R34:Y34"/>
    <mergeCell ref="B36:Y36"/>
    <mergeCell ref="B35:D35"/>
    <mergeCell ref="E35:G35"/>
    <mergeCell ref="H35:L35"/>
    <mergeCell ref="M35:Q35"/>
    <mergeCell ref="R35:U35"/>
    <mergeCell ref="V35:Y35"/>
  </mergeCells>
  <pageMargins left="0.25" right="0.25" top="0.75" bottom="0.75" header="0.3" footer="0.3"/>
  <pageSetup paperSize="14" scale="56"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258dc40-7c38-41fb-a7cf-5a4b2a05c3ac" xsi:nil="true"/>
    <lcf76f155ced4ddcb4097134ff3c332f xmlns="e8750584-f86d-445a-9ccd-3061eeeb49a0">
      <Terms xmlns="http://schemas.microsoft.com/office/infopath/2007/PartnerControls"/>
    </lcf76f155ced4ddcb4097134ff3c332f>
    <SharedWithUsers xmlns="1258dc40-7c38-41fb-a7cf-5a4b2a05c3ac">
      <UserInfo>
        <DisplayName/>
        <AccountId xsi:nil="true"/>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99748D5364FC6F4B9CDAEE81CC31D216" ma:contentTypeVersion="17" ma:contentTypeDescription="Crear nuevo documento." ma:contentTypeScope="" ma:versionID="015d61d73f58c456cc9042a588031d17">
  <xsd:schema xmlns:xsd="http://www.w3.org/2001/XMLSchema" xmlns:xs="http://www.w3.org/2001/XMLSchema" xmlns:p="http://schemas.microsoft.com/office/2006/metadata/properties" xmlns:ns2="e8750584-f86d-445a-9ccd-3061eeeb49a0" xmlns:ns3="1258dc40-7c38-41fb-a7cf-5a4b2a05c3ac" targetNamespace="http://schemas.microsoft.com/office/2006/metadata/properties" ma:root="true" ma:fieldsID="97098321ef671e900f8f3aeeda5fdc50" ns2:_="" ns3:_="">
    <xsd:import namespace="e8750584-f86d-445a-9ccd-3061eeeb49a0"/>
    <xsd:import namespace="1258dc40-7c38-41fb-a7cf-5a4b2a05c3a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750584-f86d-445a-9ccd-3061eeeb49a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42c36961-249f-4cb0-a791-4ee7afdaad2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258dc40-7c38-41fb-a7cf-5a4b2a05c3ac"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99f3f6a4-1c0b-429e-bede-9d2d3416e39c}" ma:internalName="TaxCatchAll" ma:showField="CatchAllData" ma:web="1258dc40-7c38-41fb-a7cf-5a4b2a05c3a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CCA018D-74BC-42F1-AF6D-60999F9A0C31}">
  <ds:schemaRefs>
    <ds:schemaRef ds:uri="http://schemas.microsoft.com/office/2006/metadata/properties"/>
    <ds:schemaRef ds:uri="http://schemas.microsoft.com/office/infopath/2007/PartnerControls"/>
    <ds:schemaRef ds:uri="1258dc40-7c38-41fb-a7cf-5a4b2a05c3ac"/>
    <ds:schemaRef ds:uri="e8750584-f86d-445a-9ccd-3061eeeb49a0"/>
  </ds:schemaRefs>
</ds:datastoreItem>
</file>

<file path=customXml/itemProps2.xml><?xml version="1.0" encoding="utf-8"?>
<ds:datastoreItem xmlns:ds="http://schemas.openxmlformats.org/officeDocument/2006/customXml" ds:itemID="{B40EF2F7-BFBA-4B64-851C-597A3E0D95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750584-f86d-445a-9ccd-3061eeeb49a0"/>
    <ds:schemaRef ds:uri="1258dc40-7c38-41fb-a7cf-5a4b2a05c3a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1537469-2C22-4B2A-8E3C-AF26A9152C7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18</vt:i4>
      </vt:variant>
    </vt:vector>
  </HeadingPairs>
  <TitlesOfParts>
    <vt:vector size="37" baseType="lpstr">
      <vt:lpstr>Instructivo</vt:lpstr>
      <vt:lpstr>1000-GERENCIA </vt:lpstr>
      <vt:lpstr>1001-CONTROL INTERNO</vt:lpstr>
      <vt:lpstr>1002-JURIDICA</vt:lpstr>
      <vt:lpstr>1100-SECRETARIA GENERAL</vt:lpstr>
      <vt:lpstr>1110-FINANCIERA</vt:lpstr>
      <vt:lpstr>1120-CARTERA</vt:lpstr>
      <vt:lpstr>1130-AEROPUERTO</vt:lpstr>
      <vt:lpstr>1140-GESTION DOCUMENTAL</vt:lpstr>
      <vt:lpstr>1150-PRESUPUESTO</vt:lpstr>
      <vt:lpstr>1200-SUBGERENCIA BANCA DE D</vt:lpstr>
      <vt:lpstr>1300-SUBG INFRAESTRUCTURA</vt:lpstr>
      <vt:lpstr>1400-SUBGERENCIA COMERCIAL</vt:lpstr>
      <vt:lpstr>1410-P. UNIV COMERCIAL</vt:lpstr>
      <vt:lpstr>1500-SISTEMAS</vt:lpstr>
      <vt:lpstr>1600-RIESGOS</vt:lpstr>
      <vt:lpstr>1700-PLANEACION</vt:lpstr>
      <vt:lpstr>1800-OPERACIONES</vt:lpstr>
      <vt:lpstr>1900-TESORERIA</vt:lpstr>
      <vt:lpstr>'1000-GERENCIA '!Área_de_impresión</vt:lpstr>
      <vt:lpstr>'1001-CONTROL INTERNO'!Área_de_impresión</vt:lpstr>
      <vt:lpstr>'1002-JURIDICA'!Área_de_impresión</vt:lpstr>
      <vt:lpstr>'1100-SECRETARIA GENERAL'!Área_de_impresión</vt:lpstr>
      <vt:lpstr>'1110-FINANCIERA'!Área_de_impresión</vt:lpstr>
      <vt:lpstr>'1120-CARTERA'!Área_de_impresión</vt:lpstr>
      <vt:lpstr>'1130-AEROPUERTO'!Área_de_impresión</vt:lpstr>
      <vt:lpstr>'1140-GESTION DOCUMENTAL'!Área_de_impresión</vt:lpstr>
      <vt:lpstr>'1150-PRESUPUESTO'!Área_de_impresión</vt:lpstr>
      <vt:lpstr>'1200-SUBGERENCIA BANCA DE D'!Área_de_impresión</vt:lpstr>
      <vt:lpstr>'1300-SUBG INFRAESTRUCTURA'!Área_de_impresión</vt:lpstr>
      <vt:lpstr>'1400-SUBGERENCIA COMERCIAL'!Área_de_impresión</vt:lpstr>
      <vt:lpstr>'1410-P. UNIV COMERCIAL'!Área_de_impresión</vt:lpstr>
      <vt:lpstr>'1500-SISTEMAS'!Área_de_impresión</vt:lpstr>
      <vt:lpstr>'1600-RIESGOS'!Área_de_impresión</vt:lpstr>
      <vt:lpstr>'1700-PLANEACION'!Área_de_impresión</vt:lpstr>
      <vt:lpstr>'1900-TESORERIA'!Área_de_impresión</vt:lpstr>
      <vt:lpstr>Instructivo!Área_de_impresión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Gladis Carmenza Herrera Gutiérrez</cp:lastModifiedBy>
  <cp:revision/>
  <cp:lastPrinted>2025-04-07T16:13:54Z</cp:lastPrinted>
  <dcterms:created xsi:type="dcterms:W3CDTF">2012-10-24T12:51:19Z</dcterms:created>
  <dcterms:modified xsi:type="dcterms:W3CDTF">2025-04-07T16:18:43Z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0x01010099748D5364FC6F4B9CDAEE81CC31D216</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